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GLMC\Purchasing\Purchasing only\Biding\House keeping\Public erea\BIDDING 2026\"/>
    </mc:Choice>
  </mc:AlternateContent>
  <xr:revisionPtr revIDLastSave="0" documentId="13_ncr:1_{D9257700-B9A0-4810-8C41-79C92892C35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1" sheetId="4" r:id="rId1"/>
    <sheet name="AM " sheetId="1" r:id="rId2"/>
    <sheet name="PM" sheetId="2" r:id="rId3"/>
    <sheet name="NIGH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3" l="1"/>
  <c r="D37" i="2"/>
  <c r="C160" i="1"/>
</calcChain>
</file>

<file path=xl/sharedStrings.xml><?xml version="1.0" encoding="utf-8"?>
<sst xmlns="http://schemas.openxmlformats.org/spreadsheetml/2006/main" count="365" uniqueCount="253">
  <si>
    <t xml:space="preserve">LOBBY </t>
  </si>
  <si>
    <t>B1 CORRIDOR</t>
  </si>
  <si>
    <t>MEETING ROOMS</t>
  </si>
  <si>
    <t>SERVICE LIFTS</t>
  </si>
  <si>
    <t>SPA</t>
  </si>
  <si>
    <t>FEMALE CHANGING ROOMS</t>
  </si>
  <si>
    <t>POOL AREA</t>
  </si>
  <si>
    <t>BUFFING THE ENTIRE LOBBY</t>
  </si>
  <si>
    <t xml:space="preserve">MOPING  </t>
  </si>
  <si>
    <t>DUSTING</t>
  </si>
  <si>
    <t>VACUUMING</t>
  </si>
  <si>
    <t>MOPING</t>
  </si>
  <si>
    <t>SWIPPING</t>
  </si>
  <si>
    <t xml:space="preserve">AREA </t>
  </si>
  <si>
    <t>METHOD OF CLEANING</t>
  </si>
  <si>
    <t>GLASSES</t>
  </si>
  <si>
    <t>FOR MORNING SHIFT</t>
  </si>
  <si>
    <t xml:space="preserve">                                          PA CLEANING</t>
  </si>
  <si>
    <t>SCHEDULE</t>
  </si>
  <si>
    <t>CLEANING BACK OFFICE</t>
  </si>
  <si>
    <t>WASHING</t>
  </si>
  <si>
    <t>BANQUET CORRIDOR</t>
  </si>
  <si>
    <t>ACS DUSTING</t>
  </si>
  <si>
    <t>MOPING OUTSIDE,</t>
  </si>
  <si>
    <t>CUCCINA STAIRS</t>
  </si>
  <si>
    <t>CUCCINA RESTAURANT</t>
  </si>
  <si>
    <t>OFFICE STAIRS</t>
  </si>
  <si>
    <t>SOKO RESTAURANTS</t>
  </si>
  <si>
    <t>BAFFING</t>
  </si>
  <si>
    <t>PRESIDENTIAL STAIRS</t>
  </si>
  <si>
    <t>KILIMANJARO TERRACE +STAIRS</t>
  </si>
  <si>
    <t>POOL BAR</t>
  </si>
  <si>
    <t>IRIBA STAIRS</t>
  </si>
  <si>
    <t>OUT SIDE BANNERS(SIGNAGES)</t>
  </si>
  <si>
    <t>PATHWAY SWIPPING</t>
  </si>
  <si>
    <t>CAR PARKING WASH</t>
  </si>
  <si>
    <t>WIPING</t>
  </si>
  <si>
    <t>ASSIGNED PEOPLE</t>
  </si>
  <si>
    <t>LOSS PREVENTION OFFICE</t>
  </si>
  <si>
    <t>HR OFFICES</t>
  </si>
  <si>
    <t>IT OFFICE</t>
  </si>
  <si>
    <t>ENGENEERING OFFICE</t>
  </si>
  <si>
    <t>ENGENEERING WORK SHOP</t>
  </si>
  <si>
    <t>BANQUET OFFICE</t>
  </si>
  <si>
    <t>HSK OFFICE</t>
  </si>
  <si>
    <t>UNIFORM ROOM</t>
  </si>
  <si>
    <t>PRESIDENTIAL TERRACE</t>
  </si>
  <si>
    <t>EXIT STAIR CASES</t>
  </si>
  <si>
    <t>buff the entire woooden floor</t>
  </si>
  <si>
    <t>speakers wipe</t>
  </si>
  <si>
    <t xml:space="preserve">black metal decoration on stair cases </t>
  </si>
  <si>
    <t>fire extinguisher wipe</t>
  </si>
  <si>
    <t>glass doors clean from inside and outside</t>
  </si>
  <si>
    <t>exit door clean</t>
  </si>
  <si>
    <t>ATM machine clean</t>
  </si>
  <si>
    <t>sofas and tables clean</t>
  </si>
  <si>
    <t>all the signage clean</t>
  </si>
  <si>
    <t>clean the terrace</t>
  </si>
  <si>
    <t>wipe the raillings</t>
  </si>
  <si>
    <t>wash the sinks</t>
  </si>
  <si>
    <t>mop the floor</t>
  </si>
  <si>
    <t>clean the mirrors</t>
  </si>
  <si>
    <t>wipthe counter</t>
  </si>
  <si>
    <t>take out the trash in dust bin</t>
  </si>
  <si>
    <t>fill all items</t>
  </si>
  <si>
    <t>wash the urinal bowls</t>
  </si>
  <si>
    <t xml:space="preserve"> SOKO MALE REST ROOMS </t>
  </si>
  <si>
    <t xml:space="preserve">GATE SECURITY HOUSES </t>
  </si>
  <si>
    <t xml:space="preserve">table wiping </t>
  </si>
  <si>
    <t>sofas cleaning</t>
  </si>
  <si>
    <t>X-RAY machine clean and wipe</t>
  </si>
  <si>
    <t>stabilizer wipe</t>
  </si>
  <si>
    <t>Reception Desk clean</t>
  </si>
  <si>
    <t>all the signages wipe</t>
  </si>
  <si>
    <t>TV clean</t>
  </si>
  <si>
    <t>art pictures clean</t>
  </si>
  <si>
    <t>metal wall decoration wipe</t>
  </si>
  <si>
    <t>wipe the iriba bar counter</t>
  </si>
  <si>
    <t>Take out trash from main porch dust bin</t>
  </si>
  <si>
    <t>all the windows clean</t>
  </si>
  <si>
    <t>entire  marble floor dust mop</t>
  </si>
  <si>
    <t>skirting wipe</t>
  </si>
  <si>
    <t>the long lamps wipe in great room</t>
  </si>
  <si>
    <t>back office clean</t>
  </si>
  <si>
    <t>main drive way mop(PORCH AREA)</t>
  </si>
  <si>
    <t>iriba terrace</t>
  </si>
  <si>
    <t>shop rooms</t>
  </si>
  <si>
    <t>luggage room</t>
  </si>
  <si>
    <t>clean the toilet bowls</t>
  </si>
  <si>
    <t>KILIMANJARO FEMALE WASHROOMS+</t>
  </si>
  <si>
    <t>wipe the counter</t>
  </si>
  <si>
    <t>kilimanjaro 1</t>
  </si>
  <si>
    <t>kilimanjaro 2</t>
  </si>
  <si>
    <t>kilimanjaro 3</t>
  </si>
  <si>
    <t>kilimanjaro ballroom</t>
  </si>
  <si>
    <t xml:space="preserve">seminar </t>
  </si>
  <si>
    <t>isaro</t>
  </si>
  <si>
    <t>board room</t>
  </si>
  <si>
    <t>rubavu</t>
  </si>
  <si>
    <t>nyungwe</t>
  </si>
  <si>
    <t>akagera</t>
  </si>
  <si>
    <t xml:space="preserve">muhazi </t>
  </si>
  <si>
    <t>virunga</t>
  </si>
  <si>
    <t>ruhondo</t>
  </si>
  <si>
    <t>rubavu ballroom</t>
  </si>
  <si>
    <t>TV wipe</t>
  </si>
  <si>
    <t>cuccina private room</t>
  </si>
  <si>
    <t>red metal decoration</t>
  </si>
  <si>
    <t>GUEST LIFT BALCONIES</t>
  </si>
  <si>
    <t>stairscases from lobby to soko</t>
  </si>
  <si>
    <t>1ST FLOOR OFFICES</t>
  </si>
  <si>
    <t>GM OFFICE</t>
  </si>
  <si>
    <t>RESERVATION OFFICE</t>
  </si>
  <si>
    <t>SALES AND MARKETING OFFICE</t>
  </si>
  <si>
    <t>FINACE AND ACCOUNTING OFFICE</t>
  </si>
  <si>
    <t>DIRECTOR FOOD AND BAVERAGE</t>
  </si>
  <si>
    <t>TRAINING ROOM</t>
  </si>
  <si>
    <t>AYS OFFICE</t>
  </si>
  <si>
    <t>CONFERENCE ROOM</t>
  </si>
  <si>
    <t>STORE ROOM</t>
  </si>
  <si>
    <t>OFFICES  WASHROOMS</t>
  </si>
  <si>
    <t>wipe the mirrors</t>
  </si>
  <si>
    <t>wipe the doors</t>
  </si>
  <si>
    <t>wipe the windows</t>
  </si>
  <si>
    <t>EXECUTIVE LOUNGE RESTAURANT</t>
  </si>
  <si>
    <t>executive lounge wooden floor buff and dust moop</t>
  </si>
  <si>
    <t>main door wipe</t>
  </si>
  <si>
    <t>window glass clean from inside</t>
  </si>
  <si>
    <t>IHEMA &amp; BISOKE meeting rooms floors buff</t>
  </si>
  <si>
    <t>wipe the all pictures in meeting rooms</t>
  </si>
  <si>
    <t>clean the all furnitures</t>
  </si>
  <si>
    <t>VACUUMING CORRIDOR</t>
  </si>
  <si>
    <t>STAFF MALE CHANGING ROOM</t>
  </si>
  <si>
    <t>GUEST LIFTS</t>
  </si>
  <si>
    <t>GUEST LIFT LANDING</t>
  </si>
  <si>
    <t>STAFF LIFT LANDING(RIGHT AND LEFT WING)</t>
  </si>
  <si>
    <t>GUEST STAIRCASES</t>
  </si>
  <si>
    <t>VACUUMING ROOM CORRIDORS</t>
  </si>
  <si>
    <t>CLEANING DUSTBINS(LIFT LANDING)</t>
  </si>
  <si>
    <t>EXAUST CLEANING</t>
  </si>
  <si>
    <t>BALCONY CLEANING(202-2014)</t>
  </si>
  <si>
    <t>B1 OFFICES</t>
  </si>
  <si>
    <t>Moping</t>
  </si>
  <si>
    <t>wiping</t>
  </si>
  <si>
    <t>vacuuming</t>
  </si>
  <si>
    <t xml:space="preserve">KILIMANJARO+ IRIBA MALE WASH ROOMS </t>
  </si>
  <si>
    <t>SOKO FEMALE WASHROOMS +IRIBA FEMALE TOILETS</t>
  </si>
  <si>
    <t>DIRECTOR OF SALES AND MARKETING</t>
  </si>
  <si>
    <t>NCD OFFICE</t>
  </si>
  <si>
    <t>DIRECTOR OF FINANCE</t>
  </si>
  <si>
    <t>ORCHID dining room</t>
  </si>
  <si>
    <t>RECEIVING OFFICE</t>
  </si>
  <si>
    <t>PUBLIC AREA DAILY WORK SCHEDULE FOR PM SHIFT</t>
  </si>
  <si>
    <t>AREA</t>
  </si>
  <si>
    <t>CLEANING METHOD</t>
  </si>
  <si>
    <t>LOBBY</t>
  </si>
  <si>
    <t>entire lobby  baffing</t>
  </si>
  <si>
    <t>main porch cheking</t>
  </si>
  <si>
    <t>kilimanjaro male washrooms</t>
  </si>
  <si>
    <t>iriba male washrooms</t>
  </si>
  <si>
    <t>kilimanjaro female washrooms</t>
  </si>
  <si>
    <t>iriba female washrooms</t>
  </si>
  <si>
    <t>soko female washrooms</t>
  </si>
  <si>
    <t>guest lifts ckecking</t>
  </si>
  <si>
    <t>IRIBA TERRACE</t>
  </si>
  <si>
    <t xml:space="preserve">swipping </t>
  </si>
  <si>
    <t>cuccina restaurant</t>
  </si>
  <si>
    <t>floor baffing</t>
  </si>
  <si>
    <t>SOKO RESTAURANT</t>
  </si>
  <si>
    <t>SOKO TERRACE</t>
  </si>
  <si>
    <t>floor swipping</t>
  </si>
  <si>
    <t>MALE  AND F WASH ROOMS</t>
  </si>
  <si>
    <t>cleaning and checking</t>
  </si>
  <si>
    <t>STAIRCASES</t>
  </si>
  <si>
    <t>baffing</t>
  </si>
  <si>
    <t>moping</t>
  </si>
  <si>
    <t>swipping and moping</t>
  </si>
  <si>
    <t>EXECUTE LOUNGE RESTAURANT</t>
  </si>
  <si>
    <t>FIRST FLOOR TOILETS</t>
  </si>
  <si>
    <t>checking</t>
  </si>
  <si>
    <t>SWIMMING POOL AREA</t>
  </si>
  <si>
    <t>moping the floor</t>
  </si>
  <si>
    <t xml:space="preserve"> STAFF FEMALE CHANGING ROOM</t>
  </si>
  <si>
    <t>cleaning</t>
  </si>
  <si>
    <t xml:space="preserve">PATHWAY </t>
  </si>
  <si>
    <t>swipping</t>
  </si>
  <si>
    <t>KILIMANJARO TERRACE</t>
  </si>
  <si>
    <t>floor washing</t>
  </si>
  <si>
    <t>KILIMANJARO STAIRCASES</t>
  </si>
  <si>
    <t>STAFF PARKING AREA</t>
  </si>
  <si>
    <t>washing</t>
  </si>
  <si>
    <t>ACTING SUPERVISOR</t>
  </si>
  <si>
    <t>PUBLIC AREA DAILY WORK SCHEDULE FOR NIGHT SHIFT</t>
  </si>
  <si>
    <t>mop the entire floor</t>
  </si>
  <si>
    <t>moping the toilet</t>
  </si>
  <si>
    <t>wiping the sinks</t>
  </si>
  <si>
    <t>wiping the mirrors</t>
  </si>
  <si>
    <t>cleaning the urinal bowls</t>
  </si>
  <si>
    <t>cleaning the toiles drainages</t>
  </si>
  <si>
    <t>vacuum the carpets</t>
  </si>
  <si>
    <t>washing the main porch</t>
  </si>
  <si>
    <t>baffing the entire lobby with scrubbing machine</t>
  </si>
  <si>
    <t>vacuum the reception office</t>
  </si>
  <si>
    <t>STAFF FEMALE CHANGING ROOMS</t>
  </si>
  <si>
    <t>floor baffing with machine</t>
  </si>
  <si>
    <t>marble floor moping</t>
  </si>
  <si>
    <t>cuccina terrace washing</t>
  </si>
  <si>
    <t>iriba staircases washing</t>
  </si>
  <si>
    <t>PATHWAY</t>
  </si>
  <si>
    <t>wooden floor baffing with machine</t>
  </si>
  <si>
    <t>marble floor mopin then baffing</t>
  </si>
  <si>
    <t>MALE AND FEMALE WASHROOMS</t>
  </si>
  <si>
    <t>clean the urinal bowls</t>
  </si>
  <si>
    <t>wape the sinks</t>
  </si>
  <si>
    <t>clean the drainages</t>
  </si>
  <si>
    <t xml:space="preserve"> wiping the mirors</t>
  </si>
  <si>
    <t>banquet corridor</t>
  </si>
  <si>
    <t>floor moping</t>
  </si>
  <si>
    <t>staff  male changing room</t>
  </si>
  <si>
    <t>clean the toilets bowls</t>
  </si>
  <si>
    <t>clean urinal bowls</t>
  </si>
  <si>
    <t>mop the floors</t>
  </si>
  <si>
    <t>carpets vacuuming</t>
  </si>
  <si>
    <t>ccorridor carpet vacuuming</t>
  </si>
  <si>
    <t>cleaning of the toilets</t>
  </si>
  <si>
    <t xml:space="preserve">DEEP CLEANING </t>
  </si>
  <si>
    <t>TILE SCRUBBING(IRIBA TERRACE)</t>
  </si>
  <si>
    <t>PATHWAY WASH</t>
  </si>
  <si>
    <t>SOFA SHAMPOOING</t>
  </si>
  <si>
    <t>CARPET SHAMPOOING</t>
  </si>
  <si>
    <t>SOKO TERRACE( TILE SCRUBBING)</t>
  </si>
  <si>
    <t>CHAIRS WASH</t>
  </si>
  <si>
    <t>FLOOR SCRUBBING</t>
  </si>
  <si>
    <t>HIGH DUSTING</t>
  </si>
  <si>
    <t>STAFF TOILET(2nd &amp;4th floors)</t>
  </si>
  <si>
    <t>MALE AND FEMALE WASHROOMS CUCINA, IRIBA, SOKO</t>
  </si>
  <si>
    <t>SOFA CLEANING</t>
  </si>
  <si>
    <t>cleaning the toilets drainages</t>
  </si>
  <si>
    <t xml:space="preserve">STAFF LADIES AND MALE CHANGING ROOMS </t>
  </si>
  <si>
    <t>SKIRTING DUSTING</t>
  </si>
  <si>
    <t>wIpe the sinks</t>
  </si>
  <si>
    <t>Clean the floor in the gym</t>
  </si>
  <si>
    <t>clean the toilet doors</t>
  </si>
  <si>
    <t xml:space="preserve">EXECUTIVE LOUNGE </t>
  </si>
  <si>
    <t>floor sweeping and washing</t>
  </si>
  <si>
    <t>clean all doors at entrance and for toilets</t>
  </si>
  <si>
    <t>wipping all the walls inside toilet and outside</t>
  </si>
  <si>
    <t>floor sweeping and washing.                                                                       Remove rubbish from the drainages</t>
  </si>
  <si>
    <t>MEETING ROOMS AND KILIMANJARO                                                  INCLUDING THE FOYER</t>
  </si>
  <si>
    <t xml:space="preserve">floor sweeping and washing.   </t>
  </si>
  <si>
    <t>Exit staircase HR, Presidential and Guest from B1/ B2 all the way to 5th floor must be swept and mopped</t>
  </si>
  <si>
    <t>STAIRCASE</t>
  </si>
  <si>
    <t>FRIDAY 1ST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</si>
</sst>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9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0" xfId="0" applyAlignment="1"/>
    <xf numFmtId="0" fontId="0" fillId="0" borderId="13" xfId="0" applyBorder="1"/>
    <xf numFmtId="0" fontId="1" fillId="0" borderId="8" xfId="0" applyFont="1" applyBorder="1" applyAlignment="1"/>
    <xf numFmtId="0" fontId="1" fillId="0" borderId="1" xfId="0" applyFont="1" applyBorder="1" applyAlignment="1"/>
    <xf numFmtId="0" fontId="0" fillId="0" borderId="6" xfId="0" applyFont="1" applyBorder="1"/>
    <xf numFmtId="0" fontId="1" fillId="2" borderId="4" xfId="0" applyFont="1" applyFill="1" applyBorder="1"/>
    <xf numFmtId="0" fontId="0" fillId="0" borderId="7" xfId="0" applyBorder="1"/>
    <xf numFmtId="0" fontId="0" fillId="0" borderId="14" xfId="0" applyBorder="1"/>
    <xf numFmtId="0" fontId="0" fillId="0" borderId="14" xfId="0" applyFill="1" applyBorder="1"/>
    <xf numFmtId="0" fontId="0" fillId="0" borderId="15" xfId="0" applyBorder="1"/>
    <xf numFmtId="0" fontId="0" fillId="0" borderId="16" xfId="0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1" fillId="2" borderId="19" xfId="0" applyFont="1" applyFill="1" applyBorder="1" applyAlignment="1"/>
    <xf numFmtId="0" fontId="1" fillId="0" borderId="18" xfId="0" applyFont="1" applyFill="1" applyBorder="1"/>
    <xf numFmtId="0" fontId="1" fillId="2" borderId="19" xfId="0" applyFont="1" applyFill="1" applyBorder="1"/>
    <xf numFmtId="0" fontId="0" fillId="0" borderId="14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19" xfId="0" applyFont="1" applyBorder="1"/>
    <xf numFmtId="0" fontId="1" fillId="0" borderId="14" xfId="0" applyFont="1" applyFill="1" applyBorder="1"/>
    <xf numFmtId="0" fontId="0" fillId="0" borderId="21" xfId="0" applyBorder="1"/>
    <xf numFmtId="0" fontId="1" fillId="0" borderId="19" xfId="0" applyFont="1" applyFill="1" applyBorder="1"/>
    <xf numFmtId="0" fontId="1" fillId="0" borderId="17" xfId="0" applyFont="1" applyFill="1" applyBorder="1"/>
    <xf numFmtId="0" fontId="0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Font="1" applyBorder="1" applyAlignment="1">
      <alignment wrapText="1"/>
    </xf>
    <xf numFmtId="0" fontId="0" fillId="0" borderId="15" xfId="0" applyFont="1" applyBorder="1"/>
    <xf numFmtId="0" fontId="1" fillId="4" borderId="21" xfId="0" applyFont="1" applyFill="1" applyBorder="1"/>
    <xf numFmtId="0" fontId="1" fillId="5" borderId="23" xfId="0" applyFont="1" applyFill="1" applyBorder="1"/>
    <xf numFmtId="0" fontId="1" fillId="6" borderId="27" xfId="0" applyFont="1" applyFill="1" applyBorder="1"/>
    <xf numFmtId="0" fontId="1" fillId="0" borderId="29" xfId="0" applyFont="1" applyBorder="1"/>
    <xf numFmtId="0" fontId="1" fillId="0" borderId="18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3" xfId="0" applyFont="1" applyBorder="1"/>
    <xf numFmtId="0" fontId="1" fillId="0" borderId="22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31" xfId="0" applyFont="1" applyBorder="1"/>
    <xf numFmtId="0" fontId="1" fillId="0" borderId="37" xfId="0" applyFont="1" applyBorder="1"/>
    <xf numFmtId="0" fontId="1" fillId="7" borderId="21" xfId="0" applyFont="1" applyFill="1" applyBorder="1"/>
    <xf numFmtId="0" fontId="1" fillId="8" borderId="23" xfId="0" applyFont="1" applyFill="1" applyBorder="1"/>
    <xf numFmtId="0" fontId="1" fillId="0" borderId="40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38" xfId="0" applyFont="1" applyBorder="1" applyAlignment="1">
      <alignment vertical="center"/>
    </xf>
    <xf numFmtId="0" fontId="1" fillId="0" borderId="38" xfId="0" applyFont="1" applyBorder="1"/>
    <xf numFmtId="0" fontId="1" fillId="0" borderId="27" xfId="0" applyFont="1" applyBorder="1"/>
    <xf numFmtId="0" fontId="1" fillId="0" borderId="42" xfId="0" applyFont="1" applyBorder="1"/>
    <xf numFmtId="0" fontId="1" fillId="0" borderId="21" xfId="0" applyFont="1" applyBorder="1" applyAlignment="1">
      <alignment horizontal="center"/>
    </xf>
    <xf numFmtId="0" fontId="1" fillId="0" borderId="43" xfId="0" applyFont="1" applyBorder="1"/>
    <xf numFmtId="0" fontId="1" fillId="0" borderId="44" xfId="0" applyFont="1" applyBorder="1"/>
    <xf numFmtId="0" fontId="1" fillId="0" borderId="13" xfId="0" applyFont="1" applyBorder="1" applyAlignment="1">
      <alignment horizontal="center"/>
    </xf>
    <xf numFmtId="0" fontId="1" fillId="0" borderId="40" xfId="0" applyFont="1" applyBorder="1"/>
    <xf numFmtId="0" fontId="1" fillId="0" borderId="35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Border="1"/>
    <xf numFmtId="0" fontId="1" fillId="0" borderId="48" xfId="0" applyFont="1" applyBorder="1" applyAlignment="1">
      <alignment horizontal="center"/>
    </xf>
    <xf numFmtId="0" fontId="1" fillId="0" borderId="50" xfId="0" applyFont="1" applyBorder="1"/>
    <xf numFmtId="0" fontId="1" fillId="0" borderId="36" xfId="0" applyFont="1" applyFill="1" applyBorder="1"/>
    <xf numFmtId="0" fontId="1" fillId="0" borderId="38" xfId="0" applyFont="1" applyFill="1" applyBorder="1"/>
    <xf numFmtId="0" fontId="1" fillId="0" borderId="0" xfId="0" applyFont="1"/>
    <xf numFmtId="0" fontId="1" fillId="0" borderId="32" xfId="0" applyFont="1" applyBorder="1"/>
    <xf numFmtId="0" fontId="1" fillId="0" borderId="49" xfId="0" applyFont="1" applyBorder="1" applyAlignment="1">
      <alignment wrapText="1"/>
    </xf>
    <xf numFmtId="0" fontId="1" fillId="10" borderId="28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1" fillId="0" borderId="38" xfId="0" applyFont="1" applyBorder="1" applyAlignment="1">
      <alignment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Fill="1" applyBorder="1"/>
    <xf numFmtId="0" fontId="1" fillId="0" borderId="13" xfId="0" applyFont="1" applyFill="1" applyBorder="1"/>
    <xf numFmtId="0" fontId="1" fillId="0" borderId="21" xfId="0" applyFont="1" applyFill="1" applyBorder="1"/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0" fillId="0" borderId="4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64"/>
  <sheetViews>
    <sheetView workbookViewId="0">
      <selection activeCell="C15" sqref="C15"/>
    </sheetView>
  </sheetViews>
  <sheetFormatPr defaultRowHeight="14.5" x14ac:dyDescent="0.35"/>
  <cols>
    <col min="2" max="2" width="38.1796875" customWidth="1"/>
    <col min="3" max="3" width="56.54296875" style="85" customWidth="1"/>
  </cols>
  <sheetData>
    <row r="1" spans="2:3" ht="15" thickBot="1" x14ac:dyDescent="0.4"/>
    <row r="2" spans="2:3" x14ac:dyDescent="0.35">
      <c r="B2" s="99" t="s">
        <v>252</v>
      </c>
      <c r="C2" s="100"/>
    </row>
    <row r="3" spans="2:3" ht="15" thickBot="1" x14ac:dyDescent="0.4">
      <c r="B3" s="101"/>
      <c r="C3" s="102"/>
    </row>
    <row r="4" spans="2:3" ht="32.25" customHeight="1" thickBot="1" x14ac:dyDescent="0.4">
      <c r="B4" s="103" t="s">
        <v>192</v>
      </c>
      <c r="C4" s="104"/>
    </row>
    <row r="5" spans="2:3" ht="34.5" customHeight="1" thickBot="1" x14ac:dyDescent="0.4">
      <c r="B5" s="88" t="s">
        <v>153</v>
      </c>
      <c r="C5" s="89" t="s">
        <v>154</v>
      </c>
    </row>
    <row r="6" spans="2:3" x14ac:dyDescent="0.35">
      <c r="B6" s="105" t="s">
        <v>155</v>
      </c>
      <c r="C6" s="56" t="s">
        <v>68</v>
      </c>
    </row>
    <row r="7" spans="2:3" x14ac:dyDescent="0.35">
      <c r="B7" s="106"/>
      <c r="C7" s="68" t="s">
        <v>69</v>
      </c>
    </row>
    <row r="8" spans="2:3" x14ac:dyDescent="0.35">
      <c r="B8" s="106"/>
      <c r="C8" s="84" t="s">
        <v>70</v>
      </c>
    </row>
    <row r="9" spans="2:3" x14ac:dyDescent="0.35">
      <c r="B9" s="106"/>
      <c r="C9" s="84" t="s">
        <v>71</v>
      </c>
    </row>
    <row r="10" spans="2:3" x14ac:dyDescent="0.35">
      <c r="B10" s="106"/>
      <c r="C10" s="84" t="s">
        <v>72</v>
      </c>
    </row>
    <row r="11" spans="2:3" x14ac:dyDescent="0.35">
      <c r="B11" s="106"/>
      <c r="C11" s="84" t="s">
        <v>73</v>
      </c>
    </row>
    <row r="12" spans="2:3" x14ac:dyDescent="0.35">
      <c r="B12" s="106"/>
      <c r="C12" s="84" t="s">
        <v>74</v>
      </c>
    </row>
    <row r="13" spans="2:3" x14ac:dyDescent="0.35">
      <c r="B13" s="106"/>
      <c r="C13" s="84" t="s">
        <v>75</v>
      </c>
    </row>
    <row r="14" spans="2:3" x14ac:dyDescent="0.35">
      <c r="B14" s="106"/>
      <c r="C14" s="84" t="s">
        <v>76</v>
      </c>
    </row>
    <row r="15" spans="2:3" x14ac:dyDescent="0.35">
      <c r="B15" s="106"/>
      <c r="C15" s="84" t="s">
        <v>77</v>
      </c>
    </row>
    <row r="16" spans="2:3" x14ac:dyDescent="0.35">
      <c r="B16" s="106"/>
      <c r="C16" s="84" t="s">
        <v>84</v>
      </c>
    </row>
    <row r="17" spans="2:3" x14ac:dyDescent="0.35">
      <c r="B17" s="106"/>
      <c r="C17" s="84" t="s">
        <v>78</v>
      </c>
    </row>
    <row r="18" spans="2:3" x14ac:dyDescent="0.35">
      <c r="B18" s="106"/>
      <c r="C18" s="84" t="s">
        <v>83</v>
      </c>
    </row>
    <row r="19" spans="2:3" x14ac:dyDescent="0.35">
      <c r="B19" s="106"/>
      <c r="C19" s="84" t="s">
        <v>79</v>
      </c>
    </row>
    <row r="20" spans="2:3" x14ac:dyDescent="0.35">
      <c r="B20" s="106"/>
      <c r="C20" s="84" t="s">
        <v>80</v>
      </c>
    </row>
    <row r="21" spans="2:3" x14ac:dyDescent="0.35">
      <c r="B21" s="106"/>
      <c r="C21" s="84" t="s">
        <v>81</v>
      </c>
    </row>
    <row r="22" spans="2:3" x14ac:dyDescent="0.35">
      <c r="B22" s="106"/>
      <c r="C22" s="84" t="s">
        <v>82</v>
      </c>
    </row>
    <row r="23" spans="2:3" x14ac:dyDescent="0.35">
      <c r="B23" s="106"/>
      <c r="C23" s="90" t="s">
        <v>87</v>
      </c>
    </row>
    <row r="24" spans="2:3" x14ac:dyDescent="0.35">
      <c r="B24" s="106"/>
      <c r="C24" s="68" t="s">
        <v>201</v>
      </c>
    </row>
    <row r="25" spans="2:3" ht="15" thickBot="1" x14ac:dyDescent="0.4">
      <c r="B25" s="107"/>
      <c r="C25" s="80" t="s">
        <v>202</v>
      </c>
    </row>
    <row r="26" spans="2:3" x14ac:dyDescent="0.35">
      <c r="B26" s="108" t="s">
        <v>164</v>
      </c>
      <c r="C26" s="82" t="s">
        <v>187</v>
      </c>
    </row>
    <row r="27" spans="2:3" ht="15" thickBot="1" x14ac:dyDescent="0.4">
      <c r="B27" s="107"/>
      <c r="C27" s="80" t="s">
        <v>207</v>
      </c>
    </row>
    <row r="28" spans="2:3" x14ac:dyDescent="0.35">
      <c r="B28" s="109" t="s">
        <v>1</v>
      </c>
      <c r="C28" s="56"/>
    </row>
    <row r="29" spans="2:3" x14ac:dyDescent="0.35">
      <c r="B29" s="110"/>
      <c r="C29" s="68" t="s">
        <v>249</v>
      </c>
    </row>
    <row r="30" spans="2:3" ht="15" thickBot="1" x14ac:dyDescent="0.4">
      <c r="B30" s="111"/>
      <c r="C30" s="80"/>
    </row>
    <row r="31" spans="2:3" x14ac:dyDescent="0.35">
      <c r="B31" s="105" t="s">
        <v>168</v>
      </c>
      <c r="C31" s="56" t="s">
        <v>209</v>
      </c>
    </row>
    <row r="32" spans="2:3" ht="15" thickBot="1" x14ac:dyDescent="0.4">
      <c r="B32" s="107"/>
      <c r="C32" s="80" t="s">
        <v>210</v>
      </c>
    </row>
    <row r="33" spans="2:3" ht="35.25" customHeight="1" thickBot="1" x14ac:dyDescent="0.4">
      <c r="B33" s="81" t="s">
        <v>169</v>
      </c>
      <c r="C33" s="87" t="s">
        <v>247</v>
      </c>
    </row>
    <row r="34" spans="2:3" x14ac:dyDescent="0.35">
      <c r="B34" s="112" t="s">
        <v>235</v>
      </c>
      <c r="C34" s="56" t="s">
        <v>60</v>
      </c>
    </row>
    <row r="35" spans="2:3" x14ac:dyDescent="0.35">
      <c r="B35" s="113"/>
      <c r="C35" s="82" t="s">
        <v>245</v>
      </c>
    </row>
    <row r="36" spans="2:3" x14ac:dyDescent="0.35">
      <c r="B36" s="113"/>
      <c r="C36" s="82" t="s">
        <v>242</v>
      </c>
    </row>
    <row r="37" spans="2:3" x14ac:dyDescent="0.35">
      <c r="B37" s="114"/>
      <c r="C37" s="68" t="s">
        <v>88</v>
      </c>
    </row>
    <row r="38" spans="2:3" x14ac:dyDescent="0.35">
      <c r="B38" s="114"/>
      <c r="C38" s="68" t="s">
        <v>212</v>
      </c>
    </row>
    <row r="39" spans="2:3" x14ac:dyDescent="0.35">
      <c r="B39" s="114"/>
      <c r="C39" s="68" t="s">
        <v>213</v>
      </c>
    </row>
    <row r="40" spans="2:3" x14ac:dyDescent="0.35">
      <c r="B40" s="114"/>
      <c r="C40" s="68" t="s">
        <v>237</v>
      </c>
    </row>
    <row r="41" spans="2:3" ht="15" thickBot="1" x14ac:dyDescent="0.4">
      <c r="B41" s="115"/>
      <c r="C41" s="69" t="s">
        <v>215</v>
      </c>
    </row>
    <row r="42" spans="2:3" x14ac:dyDescent="0.35">
      <c r="B42" s="109" t="s">
        <v>238</v>
      </c>
      <c r="C42" s="56" t="s">
        <v>215</v>
      </c>
    </row>
    <row r="43" spans="2:3" x14ac:dyDescent="0.35">
      <c r="B43" s="116"/>
      <c r="C43" s="82" t="s">
        <v>246</v>
      </c>
    </row>
    <row r="44" spans="2:3" x14ac:dyDescent="0.35">
      <c r="B44" s="117"/>
      <c r="C44" s="68" t="s">
        <v>219</v>
      </c>
    </row>
    <row r="45" spans="2:3" x14ac:dyDescent="0.35">
      <c r="B45" s="117"/>
      <c r="C45" s="68" t="s">
        <v>196</v>
      </c>
    </row>
    <row r="46" spans="2:3" x14ac:dyDescent="0.35">
      <c r="B46" s="117"/>
      <c r="C46" s="68" t="s">
        <v>220</v>
      </c>
    </row>
    <row r="47" spans="2:3" x14ac:dyDescent="0.35">
      <c r="B47" s="117"/>
      <c r="C47" s="68" t="s">
        <v>221</v>
      </c>
    </row>
    <row r="48" spans="2:3" ht="15" thickBot="1" x14ac:dyDescent="0.4">
      <c r="B48" s="118"/>
      <c r="C48" s="80" t="s">
        <v>245</v>
      </c>
    </row>
    <row r="49" spans="2:3" x14ac:dyDescent="0.35">
      <c r="B49" s="119" t="s">
        <v>243</v>
      </c>
      <c r="C49" s="82" t="s">
        <v>209</v>
      </c>
    </row>
    <row r="50" spans="2:3" x14ac:dyDescent="0.35">
      <c r="B50" s="119"/>
      <c r="C50" s="86" t="s">
        <v>79</v>
      </c>
    </row>
    <row r="51" spans="2:3" ht="15" thickBot="1" x14ac:dyDescent="0.4">
      <c r="B51" s="120"/>
      <c r="C51" s="80" t="s">
        <v>224</v>
      </c>
    </row>
    <row r="52" spans="2:3" x14ac:dyDescent="0.35">
      <c r="B52" s="109" t="s">
        <v>248</v>
      </c>
      <c r="C52" s="83" t="s">
        <v>239</v>
      </c>
    </row>
    <row r="53" spans="2:3" x14ac:dyDescent="0.35">
      <c r="B53" s="116"/>
      <c r="C53" s="84" t="s">
        <v>233</v>
      </c>
    </row>
    <row r="54" spans="2:3" x14ac:dyDescent="0.35">
      <c r="B54" s="117"/>
      <c r="C54" s="68" t="s">
        <v>9</v>
      </c>
    </row>
    <row r="55" spans="2:3" x14ac:dyDescent="0.35">
      <c r="B55" s="117"/>
      <c r="C55" s="68" t="s">
        <v>79</v>
      </c>
    </row>
    <row r="56" spans="2:3" x14ac:dyDescent="0.35">
      <c r="B56" s="117"/>
      <c r="C56" s="68" t="s">
        <v>10</v>
      </c>
    </row>
    <row r="57" spans="2:3" ht="15" thickBot="1" x14ac:dyDescent="0.4">
      <c r="B57" s="117"/>
      <c r="C57" s="69" t="s">
        <v>36</v>
      </c>
    </row>
    <row r="58" spans="2:3" x14ac:dyDescent="0.35">
      <c r="B58" s="109" t="s">
        <v>4</v>
      </c>
      <c r="C58" s="56" t="s">
        <v>241</v>
      </c>
    </row>
    <row r="59" spans="2:3" x14ac:dyDescent="0.35">
      <c r="B59" s="117"/>
      <c r="C59" s="68" t="s">
        <v>219</v>
      </c>
    </row>
    <row r="60" spans="2:3" x14ac:dyDescent="0.35">
      <c r="B60" s="117"/>
      <c r="C60" s="68" t="s">
        <v>209</v>
      </c>
    </row>
    <row r="61" spans="2:3" x14ac:dyDescent="0.35">
      <c r="B61" s="117"/>
      <c r="C61" s="68" t="s">
        <v>240</v>
      </c>
    </row>
    <row r="62" spans="2:3" x14ac:dyDescent="0.35">
      <c r="B62" s="117"/>
      <c r="C62" s="68" t="s">
        <v>236</v>
      </c>
    </row>
    <row r="63" spans="2:3" ht="15" thickBot="1" x14ac:dyDescent="0.4">
      <c r="B63" s="118"/>
      <c r="C63" s="80" t="s">
        <v>215</v>
      </c>
    </row>
    <row r="64" spans="2:3" ht="37.5" customHeight="1" thickBot="1" x14ac:dyDescent="0.4">
      <c r="B64" s="91" t="s">
        <v>251</v>
      </c>
      <c r="C64" s="92" t="s">
        <v>250</v>
      </c>
    </row>
  </sheetData>
  <mergeCells count="11">
    <mergeCell ref="B34:B41"/>
    <mergeCell ref="B52:B57"/>
    <mergeCell ref="B58:B63"/>
    <mergeCell ref="B49:B51"/>
    <mergeCell ref="B42:B48"/>
    <mergeCell ref="B2:C3"/>
    <mergeCell ref="B4:C4"/>
    <mergeCell ref="B6:B25"/>
    <mergeCell ref="B26:B27"/>
    <mergeCell ref="B31:B32"/>
    <mergeCell ref="B28:B30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0"/>
  <sheetViews>
    <sheetView tabSelected="1" workbookViewId="0">
      <selection activeCell="C160" sqref="C160"/>
    </sheetView>
  </sheetViews>
  <sheetFormatPr defaultRowHeight="14.5" x14ac:dyDescent="0.35"/>
  <cols>
    <col min="2" max="2" width="48.54296875" customWidth="1"/>
    <col min="3" max="3" width="29.81640625" customWidth="1"/>
    <col min="4" max="4" width="26.1796875" customWidth="1"/>
  </cols>
  <sheetData>
    <row r="1" spans="2:4" ht="27.75" customHeight="1" x14ac:dyDescent="0.45">
      <c r="B1" s="1" t="s">
        <v>17</v>
      </c>
      <c r="C1" s="2" t="s">
        <v>18</v>
      </c>
      <c r="D1" s="3" t="s">
        <v>16</v>
      </c>
    </row>
    <row r="2" spans="2:4" ht="33" customHeight="1" thickBot="1" x14ac:dyDescent="0.4">
      <c r="B2" s="4" t="s">
        <v>13</v>
      </c>
      <c r="C2" s="5" t="s">
        <v>37</v>
      </c>
      <c r="D2" s="6" t="s">
        <v>14</v>
      </c>
    </row>
    <row r="3" spans="2:4" ht="15" customHeight="1" x14ac:dyDescent="0.35">
      <c r="B3" s="24" t="s">
        <v>0</v>
      </c>
      <c r="C3" s="129">
        <v>2</v>
      </c>
      <c r="D3" s="10" t="s">
        <v>23</v>
      </c>
    </row>
    <row r="4" spans="2:4" ht="15" customHeight="1" x14ac:dyDescent="0.35">
      <c r="B4" s="20" t="s">
        <v>68</v>
      </c>
      <c r="C4" s="130"/>
      <c r="D4" s="11"/>
    </row>
    <row r="5" spans="2:4" ht="15" customHeight="1" x14ac:dyDescent="0.35">
      <c r="B5" s="20" t="s">
        <v>69</v>
      </c>
      <c r="C5" s="130"/>
      <c r="D5" s="11"/>
    </row>
    <row r="6" spans="2:4" ht="15" customHeight="1" x14ac:dyDescent="0.35">
      <c r="B6" s="21" t="s">
        <v>70</v>
      </c>
      <c r="C6" s="130"/>
      <c r="D6" s="11"/>
    </row>
    <row r="7" spans="2:4" ht="15" customHeight="1" x14ac:dyDescent="0.35">
      <c r="B7" s="21" t="s">
        <v>71</v>
      </c>
      <c r="C7" s="130"/>
      <c r="D7" s="11"/>
    </row>
    <row r="8" spans="2:4" ht="15" customHeight="1" x14ac:dyDescent="0.35">
      <c r="B8" s="21" t="s">
        <v>72</v>
      </c>
      <c r="C8" s="130"/>
      <c r="D8" s="11"/>
    </row>
    <row r="9" spans="2:4" ht="15" customHeight="1" x14ac:dyDescent="0.35">
      <c r="B9" s="21" t="s">
        <v>73</v>
      </c>
      <c r="C9" s="130"/>
      <c r="D9" s="11"/>
    </row>
    <row r="10" spans="2:4" ht="15" customHeight="1" x14ac:dyDescent="0.35">
      <c r="B10" s="21" t="s">
        <v>74</v>
      </c>
      <c r="C10" s="130"/>
      <c r="D10" s="11"/>
    </row>
    <row r="11" spans="2:4" ht="15" customHeight="1" x14ac:dyDescent="0.35">
      <c r="B11" s="21" t="s">
        <v>75</v>
      </c>
      <c r="C11" s="130"/>
      <c r="D11" s="11"/>
    </row>
    <row r="12" spans="2:4" ht="15" customHeight="1" x14ac:dyDescent="0.35">
      <c r="B12" s="21" t="s">
        <v>76</v>
      </c>
      <c r="C12" s="130"/>
      <c r="D12" s="11"/>
    </row>
    <row r="13" spans="2:4" ht="15" customHeight="1" x14ac:dyDescent="0.35">
      <c r="B13" s="21" t="s">
        <v>77</v>
      </c>
      <c r="C13" s="130"/>
      <c r="D13" s="11"/>
    </row>
    <row r="14" spans="2:4" ht="15" customHeight="1" x14ac:dyDescent="0.35">
      <c r="B14" s="21" t="s">
        <v>84</v>
      </c>
      <c r="C14" s="130"/>
      <c r="D14" s="11"/>
    </row>
    <row r="15" spans="2:4" ht="15" customHeight="1" x14ac:dyDescent="0.35">
      <c r="B15" s="21" t="s">
        <v>78</v>
      </c>
      <c r="C15" s="130"/>
      <c r="D15" s="11"/>
    </row>
    <row r="16" spans="2:4" ht="15" customHeight="1" x14ac:dyDescent="0.35">
      <c r="B16" s="21" t="s">
        <v>83</v>
      </c>
      <c r="C16" s="130"/>
      <c r="D16" s="11"/>
    </row>
    <row r="17" spans="2:4" ht="15" customHeight="1" x14ac:dyDescent="0.35">
      <c r="B17" s="21" t="s">
        <v>79</v>
      </c>
      <c r="C17" s="130"/>
      <c r="D17" s="11"/>
    </row>
    <row r="18" spans="2:4" ht="15" customHeight="1" x14ac:dyDescent="0.35">
      <c r="B18" s="21" t="s">
        <v>80</v>
      </c>
      <c r="C18" s="130"/>
      <c r="D18" s="11"/>
    </row>
    <row r="19" spans="2:4" ht="15" customHeight="1" x14ac:dyDescent="0.35">
      <c r="B19" s="21" t="s">
        <v>81</v>
      </c>
      <c r="C19" s="130"/>
      <c r="D19" s="11"/>
    </row>
    <row r="20" spans="2:4" ht="15" customHeight="1" x14ac:dyDescent="0.35">
      <c r="B20" s="21" t="s">
        <v>82</v>
      </c>
      <c r="C20" s="130"/>
      <c r="D20" s="11"/>
    </row>
    <row r="21" spans="2:4" ht="15" customHeight="1" x14ac:dyDescent="0.35">
      <c r="B21" s="45" t="s">
        <v>87</v>
      </c>
      <c r="C21" s="130"/>
      <c r="D21" s="11"/>
    </row>
    <row r="22" spans="2:4" ht="17.25" customHeight="1" x14ac:dyDescent="0.35">
      <c r="B22" s="42" t="s">
        <v>85</v>
      </c>
      <c r="C22" s="130"/>
      <c r="D22" s="11"/>
    </row>
    <row r="23" spans="2:4" ht="17.25" customHeight="1" thickBot="1" x14ac:dyDescent="0.4">
      <c r="B23" s="46" t="s">
        <v>86</v>
      </c>
      <c r="C23" s="130"/>
      <c r="D23" s="11"/>
    </row>
    <row r="24" spans="2:4" ht="13" customHeight="1" x14ac:dyDescent="0.35">
      <c r="B24" s="25" t="s">
        <v>145</v>
      </c>
      <c r="C24" s="130"/>
      <c r="D24" s="11" t="s">
        <v>7</v>
      </c>
    </row>
    <row r="25" spans="2:4" ht="13" customHeight="1" x14ac:dyDescent="0.35">
      <c r="B25" s="20" t="s">
        <v>88</v>
      </c>
      <c r="C25" s="130"/>
      <c r="D25" s="11"/>
    </row>
    <row r="26" spans="2:4" ht="13" customHeight="1" x14ac:dyDescent="0.35">
      <c r="B26" s="20" t="s">
        <v>65</v>
      </c>
      <c r="C26" s="130"/>
      <c r="D26" s="11"/>
    </row>
    <row r="27" spans="2:4" ht="13" customHeight="1" x14ac:dyDescent="0.35">
      <c r="B27" s="20" t="s">
        <v>59</v>
      </c>
      <c r="C27" s="130"/>
      <c r="D27" s="11"/>
    </row>
    <row r="28" spans="2:4" ht="13" customHeight="1" x14ac:dyDescent="0.35">
      <c r="B28" s="20" t="s">
        <v>60</v>
      </c>
      <c r="C28" s="130"/>
      <c r="D28" s="11"/>
    </row>
    <row r="29" spans="2:4" ht="13" customHeight="1" x14ac:dyDescent="0.35">
      <c r="B29" s="20" t="s">
        <v>61</v>
      </c>
      <c r="C29" s="130"/>
      <c r="D29" s="11"/>
    </row>
    <row r="30" spans="2:4" ht="13" customHeight="1" x14ac:dyDescent="0.35">
      <c r="B30" s="20" t="s">
        <v>62</v>
      </c>
      <c r="C30" s="130"/>
      <c r="D30" s="11"/>
    </row>
    <row r="31" spans="2:4" ht="13" customHeight="1" thickBot="1" x14ac:dyDescent="0.4">
      <c r="B31" s="20" t="s">
        <v>63</v>
      </c>
      <c r="C31" s="130"/>
      <c r="D31" s="12"/>
    </row>
    <row r="32" spans="2:4" ht="13" customHeight="1" x14ac:dyDescent="0.35">
      <c r="B32" s="23" t="s">
        <v>64</v>
      </c>
      <c r="C32" s="130"/>
      <c r="D32" s="8"/>
    </row>
    <row r="33" spans="2:4" ht="13" customHeight="1" x14ac:dyDescent="0.35">
      <c r="B33" s="26" t="s">
        <v>89</v>
      </c>
      <c r="C33" s="130"/>
      <c r="D33" s="8"/>
    </row>
    <row r="34" spans="2:4" ht="13" customHeight="1" x14ac:dyDescent="0.35">
      <c r="B34" s="27" t="s">
        <v>146</v>
      </c>
      <c r="C34" s="130"/>
      <c r="D34" s="8"/>
    </row>
    <row r="35" spans="2:4" ht="13" customHeight="1" x14ac:dyDescent="0.35">
      <c r="B35" s="20" t="s">
        <v>88</v>
      </c>
      <c r="C35" s="130"/>
      <c r="D35" s="8"/>
    </row>
    <row r="36" spans="2:4" ht="13" customHeight="1" x14ac:dyDescent="0.35">
      <c r="B36" s="20" t="s">
        <v>59</v>
      </c>
      <c r="C36" s="130"/>
      <c r="D36" s="8"/>
    </row>
    <row r="37" spans="2:4" ht="13" customHeight="1" x14ac:dyDescent="0.35">
      <c r="B37" s="20" t="s">
        <v>60</v>
      </c>
      <c r="C37" s="130"/>
      <c r="D37" s="8"/>
    </row>
    <row r="38" spans="2:4" ht="13" customHeight="1" x14ac:dyDescent="0.35">
      <c r="B38" s="20" t="s">
        <v>61</v>
      </c>
      <c r="C38" s="130"/>
      <c r="D38" s="8"/>
    </row>
    <row r="39" spans="2:4" ht="13" customHeight="1" x14ac:dyDescent="0.35">
      <c r="B39" s="20" t="s">
        <v>90</v>
      </c>
      <c r="C39" s="130"/>
      <c r="D39" s="8"/>
    </row>
    <row r="40" spans="2:4" ht="13" customHeight="1" x14ac:dyDescent="0.35">
      <c r="B40" s="20" t="s">
        <v>63</v>
      </c>
      <c r="C40" s="130"/>
      <c r="D40" s="8"/>
    </row>
    <row r="41" spans="2:4" ht="13" customHeight="1" thickBot="1" x14ac:dyDescent="0.4">
      <c r="B41" s="23" t="s">
        <v>64</v>
      </c>
      <c r="C41" s="131"/>
      <c r="D41" s="9" t="s">
        <v>19</v>
      </c>
    </row>
    <row r="42" spans="2:4" ht="12.75" customHeight="1" x14ac:dyDescent="0.35">
      <c r="B42" s="33" t="s">
        <v>2</v>
      </c>
      <c r="C42" s="135">
        <v>1</v>
      </c>
      <c r="D42" s="10" t="s">
        <v>11</v>
      </c>
    </row>
    <row r="43" spans="2:4" ht="12.75" customHeight="1" x14ac:dyDescent="0.35">
      <c r="B43" s="42" t="s">
        <v>91</v>
      </c>
      <c r="C43" s="136"/>
      <c r="D43" s="11"/>
    </row>
    <row r="44" spans="2:4" ht="12.75" customHeight="1" x14ac:dyDescent="0.35">
      <c r="B44" s="42" t="s">
        <v>92</v>
      </c>
      <c r="C44" s="136"/>
      <c r="D44" s="11"/>
    </row>
    <row r="45" spans="2:4" ht="12.75" customHeight="1" x14ac:dyDescent="0.35">
      <c r="B45" s="42" t="s">
        <v>93</v>
      </c>
      <c r="C45" s="136"/>
      <c r="D45" s="11"/>
    </row>
    <row r="46" spans="2:4" ht="12.75" customHeight="1" x14ac:dyDescent="0.35">
      <c r="B46" s="42" t="s">
        <v>94</v>
      </c>
      <c r="C46" s="136"/>
      <c r="D46" s="11"/>
    </row>
    <row r="47" spans="2:4" ht="12.75" customHeight="1" x14ac:dyDescent="0.35">
      <c r="B47" s="42" t="s">
        <v>95</v>
      </c>
      <c r="C47" s="136"/>
      <c r="D47" s="11"/>
    </row>
    <row r="48" spans="2:4" ht="12.75" customHeight="1" x14ac:dyDescent="0.35">
      <c r="B48" s="42" t="s">
        <v>96</v>
      </c>
      <c r="C48" s="136"/>
      <c r="D48" s="11"/>
    </row>
    <row r="49" spans="2:4" ht="12.75" customHeight="1" x14ac:dyDescent="0.35">
      <c r="B49" s="42" t="s">
        <v>97</v>
      </c>
      <c r="C49" s="136"/>
      <c r="D49" s="11"/>
    </row>
    <row r="50" spans="2:4" ht="12.75" customHeight="1" x14ac:dyDescent="0.35">
      <c r="B50" s="42" t="s">
        <v>98</v>
      </c>
      <c r="C50" s="136"/>
      <c r="D50" s="11"/>
    </row>
    <row r="51" spans="2:4" ht="12.75" customHeight="1" x14ac:dyDescent="0.35">
      <c r="B51" s="42" t="s">
        <v>100</v>
      </c>
      <c r="C51" s="136"/>
      <c r="D51" s="11"/>
    </row>
    <row r="52" spans="2:4" ht="12.75" customHeight="1" x14ac:dyDescent="0.35">
      <c r="B52" s="42" t="s">
        <v>99</v>
      </c>
      <c r="C52" s="136"/>
      <c r="D52" s="11"/>
    </row>
    <row r="53" spans="2:4" ht="12.75" customHeight="1" x14ac:dyDescent="0.35">
      <c r="B53" s="42" t="s">
        <v>101</v>
      </c>
      <c r="C53" s="136"/>
      <c r="D53" s="11"/>
    </row>
    <row r="54" spans="2:4" ht="12.75" customHeight="1" x14ac:dyDescent="0.35">
      <c r="B54" s="42" t="s">
        <v>102</v>
      </c>
      <c r="C54" s="136"/>
      <c r="D54" s="11"/>
    </row>
    <row r="55" spans="2:4" ht="12.75" customHeight="1" x14ac:dyDescent="0.35">
      <c r="B55" s="42" t="s">
        <v>103</v>
      </c>
      <c r="C55" s="136"/>
      <c r="D55" s="11"/>
    </row>
    <row r="56" spans="2:4" ht="12.75" customHeight="1" x14ac:dyDescent="0.35">
      <c r="B56" s="42" t="s">
        <v>104</v>
      </c>
      <c r="C56" s="136"/>
      <c r="D56" s="11"/>
    </row>
    <row r="57" spans="2:4" ht="15.75" customHeight="1" x14ac:dyDescent="0.35">
      <c r="B57" s="43" t="s">
        <v>30</v>
      </c>
      <c r="C57" s="136"/>
      <c r="D57" s="11" t="s">
        <v>9</v>
      </c>
    </row>
    <row r="58" spans="2:4" ht="17.25" customHeight="1" x14ac:dyDescent="0.35">
      <c r="B58" s="43" t="s">
        <v>31</v>
      </c>
      <c r="C58" s="136"/>
      <c r="D58" s="11" t="s">
        <v>10</v>
      </c>
    </row>
    <row r="59" spans="2:4" ht="17.25" customHeight="1" thickBot="1" x14ac:dyDescent="0.4">
      <c r="B59" s="44" t="s">
        <v>32</v>
      </c>
      <c r="C59" s="136"/>
      <c r="D59" s="11" t="s">
        <v>36</v>
      </c>
    </row>
    <row r="60" spans="2:4" ht="17.25" customHeight="1" x14ac:dyDescent="0.35">
      <c r="B60" s="25" t="s">
        <v>25</v>
      </c>
      <c r="C60" s="137"/>
      <c r="D60" s="11"/>
    </row>
    <row r="61" spans="2:4" ht="17.25" customHeight="1" x14ac:dyDescent="0.35">
      <c r="B61" s="14" t="s">
        <v>48</v>
      </c>
      <c r="C61" s="137"/>
      <c r="D61" s="11"/>
    </row>
    <row r="62" spans="2:4" ht="17.25" customHeight="1" x14ac:dyDescent="0.35">
      <c r="B62" s="14" t="s">
        <v>105</v>
      </c>
      <c r="C62" s="137"/>
      <c r="D62" s="11"/>
    </row>
    <row r="63" spans="2:4" ht="17.25" customHeight="1" x14ac:dyDescent="0.35">
      <c r="B63" s="14" t="s">
        <v>57</v>
      </c>
      <c r="C63" s="137"/>
      <c r="D63" s="11"/>
    </row>
    <row r="64" spans="2:4" ht="17.25" customHeight="1" x14ac:dyDescent="0.35">
      <c r="B64" s="17" t="s">
        <v>106</v>
      </c>
      <c r="C64" s="137"/>
      <c r="D64" s="11"/>
    </row>
    <row r="65" spans="2:7" ht="13" customHeight="1" x14ac:dyDescent="0.35">
      <c r="B65" s="17" t="s">
        <v>107</v>
      </c>
      <c r="C65" s="137"/>
      <c r="D65" s="11"/>
      <c r="G65" s="13"/>
    </row>
    <row r="66" spans="2:7" ht="13" customHeight="1" thickBot="1" x14ac:dyDescent="0.4">
      <c r="B66" s="11" t="s">
        <v>3</v>
      </c>
      <c r="C66" s="125"/>
      <c r="D66" s="11"/>
    </row>
    <row r="67" spans="2:7" ht="13" customHeight="1" x14ac:dyDescent="0.35">
      <c r="B67" s="37"/>
      <c r="C67" s="126">
        <v>1</v>
      </c>
      <c r="D67" s="10"/>
    </row>
    <row r="68" spans="2:7" ht="13" customHeight="1" x14ac:dyDescent="0.35">
      <c r="B68" s="38" t="s">
        <v>1</v>
      </c>
      <c r="C68" s="127"/>
      <c r="D68" s="11"/>
    </row>
    <row r="69" spans="2:7" ht="13" customHeight="1" x14ac:dyDescent="0.35">
      <c r="B69" s="38" t="s">
        <v>29</v>
      </c>
      <c r="C69" s="127"/>
      <c r="D69" s="11"/>
    </row>
    <row r="70" spans="2:7" ht="13" customHeight="1" x14ac:dyDescent="0.35">
      <c r="B70" s="38" t="s">
        <v>46</v>
      </c>
      <c r="C70" s="127"/>
      <c r="D70" s="11"/>
    </row>
    <row r="71" spans="2:7" ht="13" customHeight="1" x14ac:dyDescent="0.35">
      <c r="B71" s="38" t="s">
        <v>21</v>
      </c>
      <c r="C71" s="127"/>
      <c r="D71" s="11" t="s">
        <v>8</v>
      </c>
    </row>
    <row r="72" spans="2:7" ht="13" customHeight="1" thickBot="1" x14ac:dyDescent="0.4">
      <c r="B72" s="36" t="s">
        <v>24</v>
      </c>
      <c r="C72" s="128"/>
      <c r="D72" s="12" t="s">
        <v>9</v>
      </c>
    </row>
    <row r="73" spans="2:7" ht="13" customHeight="1" x14ac:dyDescent="0.35">
      <c r="B73" s="27" t="s">
        <v>110</v>
      </c>
      <c r="C73" s="129">
        <v>1</v>
      </c>
      <c r="D73" s="7" t="s">
        <v>10</v>
      </c>
    </row>
    <row r="74" spans="2:7" ht="13" customHeight="1" x14ac:dyDescent="0.35">
      <c r="B74" s="34" t="s">
        <v>111</v>
      </c>
      <c r="C74" s="130"/>
      <c r="D74" s="8"/>
    </row>
    <row r="75" spans="2:7" ht="13" customHeight="1" x14ac:dyDescent="0.35">
      <c r="B75" s="34" t="s">
        <v>148</v>
      </c>
      <c r="C75" s="130"/>
      <c r="D75" s="8"/>
    </row>
    <row r="76" spans="2:7" ht="13" customHeight="1" x14ac:dyDescent="0.35">
      <c r="B76" s="34" t="s">
        <v>147</v>
      </c>
      <c r="C76" s="130"/>
      <c r="D76" s="8"/>
    </row>
    <row r="77" spans="2:7" ht="13" customHeight="1" x14ac:dyDescent="0.35">
      <c r="B77" s="34" t="s">
        <v>113</v>
      </c>
      <c r="C77" s="130"/>
      <c r="D77" s="8"/>
    </row>
    <row r="78" spans="2:7" ht="13" customHeight="1" x14ac:dyDescent="0.35">
      <c r="B78" s="34" t="s">
        <v>149</v>
      </c>
      <c r="C78" s="130"/>
      <c r="D78" s="8"/>
    </row>
    <row r="79" spans="2:7" ht="13" customHeight="1" x14ac:dyDescent="0.35">
      <c r="B79" s="34" t="s">
        <v>114</v>
      </c>
      <c r="C79" s="130"/>
      <c r="D79" s="8"/>
    </row>
    <row r="80" spans="2:7" ht="13" customHeight="1" x14ac:dyDescent="0.35">
      <c r="B80" s="34" t="s">
        <v>112</v>
      </c>
      <c r="C80" s="130"/>
      <c r="D80" s="8"/>
    </row>
    <row r="81" spans="2:4" ht="13" customHeight="1" x14ac:dyDescent="0.35">
      <c r="B81" s="34" t="s">
        <v>115</v>
      </c>
      <c r="C81" s="130"/>
      <c r="D81" s="8"/>
    </row>
    <row r="82" spans="2:4" ht="13" customHeight="1" x14ac:dyDescent="0.35">
      <c r="B82" s="34" t="s">
        <v>116</v>
      </c>
      <c r="C82" s="130"/>
      <c r="D82" s="8"/>
    </row>
    <row r="83" spans="2:4" ht="13" customHeight="1" x14ac:dyDescent="0.35">
      <c r="B83" s="34" t="s">
        <v>117</v>
      </c>
      <c r="C83" s="130"/>
      <c r="D83" s="8"/>
    </row>
    <row r="84" spans="2:4" ht="13" customHeight="1" x14ac:dyDescent="0.35">
      <c r="B84" s="34" t="s">
        <v>118</v>
      </c>
      <c r="C84" s="130"/>
      <c r="D84" s="8"/>
    </row>
    <row r="85" spans="2:4" ht="13" customHeight="1" x14ac:dyDescent="0.35">
      <c r="B85" s="34" t="s">
        <v>119</v>
      </c>
      <c r="C85" s="130"/>
      <c r="D85" s="8"/>
    </row>
    <row r="86" spans="2:4" ht="13" customHeight="1" x14ac:dyDescent="0.35">
      <c r="B86" s="35" t="s">
        <v>120</v>
      </c>
      <c r="C86" s="130"/>
      <c r="D86" s="8"/>
    </row>
    <row r="87" spans="2:4" ht="13" customHeight="1" x14ac:dyDescent="0.35">
      <c r="B87" s="34" t="s">
        <v>88</v>
      </c>
      <c r="C87" s="130"/>
      <c r="D87" s="8"/>
    </row>
    <row r="88" spans="2:4" ht="13" customHeight="1" x14ac:dyDescent="0.35">
      <c r="B88" s="34" t="s">
        <v>60</v>
      </c>
      <c r="C88" s="130"/>
      <c r="D88" s="8"/>
    </row>
    <row r="89" spans="2:4" ht="13" customHeight="1" x14ac:dyDescent="0.35">
      <c r="B89" s="34" t="s">
        <v>121</v>
      </c>
      <c r="C89" s="130"/>
      <c r="D89" s="8"/>
    </row>
    <row r="90" spans="2:4" ht="13" customHeight="1" x14ac:dyDescent="0.35">
      <c r="B90" s="34" t="s">
        <v>122</v>
      </c>
      <c r="C90" s="130"/>
      <c r="D90" s="8"/>
    </row>
    <row r="91" spans="2:4" ht="13" customHeight="1" x14ac:dyDescent="0.35">
      <c r="B91" s="34" t="s">
        <v>123</v>
      </c>
      <c r="C91" s="130"/>
      <c r="D91" s="8" t="s">
        <v>11</v>
      </c>
    </row>
    <row r="92" spans="2:4" ht="13" customHeight="1" thickBot="1" x14ac:dyDescent="0.4">
      <c r="B92" s="36" t="s">
        <v>131</v>
      </c>
      <c r="C92" s="130"/>
      <c r="D92" s="8"/>
    </row>
    <row r="93" spans="2:4" ht="13" customHeight="1" x14ac:dyDescent="0.35">
      <c r="B93" s="18" t="s">
        <v>124</v>
      </c>
      <c r="C93" s="132"/>
      <c r="D93" s="8"/>
    </row>
    <row r="94" spans="2:4" ht="13" customHeight="1" x14ac:dyDescent="0.35">
      <c r="B94" s="14" t="s">
        <v>125</v>
      </c>
      <c r="C94" s="132"/>
      <c r="D94" s="8"/>
    </row>
    <row r="95" spans="2:4" ht="13" customHeight="1" x14ac:dyDescent="0.35">
      <c r="B95" s="14" t="s">
        <v>126</v>
      </c>
      <c r="C95" s="132"/>
      <c r="D95" s="8"/>
    </row>
    <row r="96" spans="2:4" ht="13" customHeight="1" x14ac:dyDescent="0.35">
      <c r="B96" s="14" t="s">
        <v>127</v>
      </c>
      <c r="C96" s="132"/>
      <c r="D96" s="8"/>
    </row>
    <row r="97" spans="2:4" ht="13" customHeight="1" x14ac:dyDescent="0.35">
      <c r="B97" s="14" t="s">
        <v>128</v>
      </c>
      <c r="C97" s="132"/>
      <c r="D97" s="8"/>
    </row>
    <row r="98" spans="2:4" ht="13" customHeight="1" x14ac:dyDescent="0.35">
      <c r="B98" s="14" t="s">
        <v>129</v>
      </c>
      <c r="C98" s="132"/>
      <c r="D98" s="8"/>
    </row>
    <row r="99" spans="2:4" ht="13" customHeight="1" thickBot="1" x14ac:dyDescent="0.4">
      <c r="B99" s="39" t="s">
        <v>130</v>
      </c>
      <c r="C99" s="132"/>
      <c r="D99" s="8"/>
    </row>
    <row r="100" spans="2:4" ht="13" customHeight="1" x14ac:dyDescent="0.35">
      <c r="B100" s="37" t="s">
        <v>132</v>
      </c>
      <c r="C100" s="130"/>
      <c r="D100" s="8"/>
    </row>
    <row r="101" spans="2:4" ht="13" customHeight="1" x14ac:dyDescent="0.35">
      <c r="B101" s="38" t="s">
        <v>26</v>
      </c>
      <c r="C101" s="130"/>
      <c r="D101" s="8" t="s">
        <v>9</v>
      </c>
    </row>
    <row r="102" spans="2:4" ht="13" customHeight="1" x14ac:dyDescent="0.35">
      <c r="B102" s="38" t="s">
        <v>108</v>
      </c>
      <c r="C102" s="130"/>
      <c r="D102" s="8"/>
    </row>
    <row r="103" spans="2:4" ht="13" customHeight="1" thickBot="1" x14ac:dyDescent="0.4">
      <c r="B103" s="36"/>
      <c r="C103" s="131"/>
      <c r="D103" s="9"/>
    </row>
    <row r="104" spans="2:4" ht="13" customHeight="1" x14ac:dyDescent="0.35">
      <c r="B104" s="41" t="s">
        <v>67</v>
      </c>
      <c r="C104" s="129">
        <v>1</v>
      </c>
      <c r="D104" s="10" t="s">
        <v>11</v>
      </c>
    </row>
    <row r="105" spans="2:4" ht="13" customHeight="1" x14ac:dyDescent="0.35">
      <c r="B105" s="38" t="s">
        <v>34</v>
      </c>
      <c r="C105" s="130"/>
      <c r="D105" s="11" t="s">
        <v>9</v>
      </c>
    </row>
    <row r="106" spans="2:4" ht="13" customHeight="1" x14ac:dyDescent="0.35">
      <c r="B106" s="38" t="s">
        <v>33</v>
      </c>
      <c r="C106" s="130"/>
      <c r="D106" s="11" t="s">
        <v>12</v>
      </c>
    </row>
    <row r="107" spans="2:4" ht="13" customHeight="1" x14ac:dyDescent="0.35">
      <c r="B107" s="38" t="s">
        <v>35</v>
      </c>
      <c r="C107" s="130"/>
      <c r="D107" s="11"/>
    </row>
    <row r="108" spans="2:4" ht="13" customHeight="1" thickBot="1" x14ac:dyDescent="0.4">
      <c r="B108" s="36" t="s">
        <v>22</v>
      </c>
      <c r="C108" s="131"/>
      <c r="D108" s="12"/>
    </row>
    <row r="109" spans="2:4" ht="13" customHeight="1" x14ac:dyDescent="0.35">
      <c r="B109" s="96" t="s">
        <v>4</v>
      </c>
      <c r="C109" s="129">
        <v>1</v>
      </c>
      <c r="D109" s="10" t="s">
        <v>11</v>
      </c>
    </row>
    <row r="110" spans="2:4" ht="13" customHeight="1" x14ac:dyDescent="0.35">
      <c r="B110" s="97" t="s">
        <v>5</v>
      </c>
      <c r="C110" s="130"/>
      <c r="D110" s="11" t="s">
        <v>9</v>
      </c>
    </row>
    <row r="111" spans="2:4" ht="13" customHeight="1" thickBot="1" x14ac:dyDescent="0.4">
      <c r="B111" s="98" t="s">
        <v>6</v>
      </c>
      <c r="C111" s="131"/>
      <c r="D111" s="12"/>
    </row>
    <row r="112" spans="2:4" ht="13" customHeight="1" x14ac:dyDescent="0.35">
      <c r="B112" s="124" t="s">
        <v>15</v>
      </c>
      <c r="C112" s="133">
        <v>2</v>
      </c>
      <c r="D112" s="7"/>
    </row>
    <row r="113" spans="2:4" ht="12.75" customHeight="1" thickBot="1" x14ac:dyDescent="0.4">
      <c r="B113" s="125"/>
      <c r="C113" s="134"/>
      <c r="D113" s="9" t="s">
        <v>20</v>
      </c>
    </row>
    <row r="114" spans="2:4" ht="12.75" customHeight="1" x14ac:dyDescent="0.35">
      <c r="B114" s="31" t="s">
        <v>27</v>
      </c>
      <c r="C114" s="15"/>
      <c r="D114" s="16"/>
    </row>
    <row r="115" spans="2:4" ht="12.75" customHeight="1" x14ac:dyDescent="0.35">
      <c r="B115" s="20" t="s">
        <v>48</v>
      </c>
      <c r="C115" s="130">
        <v>1</v>
      </c>
      <c r="D115" s="8"/>
    </row>
    <row r="116" spans="2:4" ht="12.75" customHeight="1" x14ac:dyDescent="0.35">
      <c r="B116" s="20" t="s">
        <v>105</v>
      </c>
      <c r="C116" s="130"/>
      <c r="D116" s="8"/>
    </row>
    <row r="117" spans="2:4" ht="12.75" customHeight="1" x14ac:dyDescent="0.35">
      <c r="B117" s="20" t="s">
        <v>49</v>
      </c>
      <c r="C117" s="130"/>
      <c r="D117" s="8"/>
    </row>
    <row r="118" spans="2:4" ht="12.75" customHeight="1" x14ac:dyDescent="0.35">
      <c r="B118" s="20" t="s">
        <v>50</v>
      </c>
      <c r="C118" s="130"/>
      <c r="D118" s="8"/>
    </row>
    <row r="119" spans="2:4" ht="12.75" customHeight="1" x14ac:dyDescent="0.35">
      <c r="B119" s="20" t="s">
        <v>51</v>
      </c>
      <c r="C119" s="130"/>
      <c r="D119" s="8"/>
    </row>
    <row r="120" spans="2:4" ht="12.75" customHeight="1" x14ac:dyDescent="0.35">
      <c r="B120" s="20" t="s">
        <v>52</v>
      </c>
      <c r="C120" s="130"/>
      <c r="D120" s="8"/>
    </row>
    <row r="121" spans="2:4" ht="12.75" customHeight="1" x14ac:dyDescent="0.35">
      <c r="B121" s="20" t="s">
        <v>53</v>
      </c>
      <c r="C121" s="130"/>
      <c r="D121" s="8"/>
    </row>
    <row r="122" spans="2:4" ht="12.75" customHeight="1" x14ac:dyDescent="0.35">
      <c r="B122" s="20" t="s">
        <v>54</v>
      </c>
      <c r="C122" s="130"/>
      <c r="D122" s="8"/>
    </row>
    <row r="123" spans="2:4" ht="12.75" customHeight="1" x14ac:dyDescent="0.35">
      <c r="B123" s="20" t="s">
        <v>55</v>
      </c>
      <c r="C123" s="130"/>
      <c r="D123" s="8"/>
    </row>
    <row r="124" spans="2:4" ht="12.75" customHeight="1" x14ac:dyDescent="0.35">
      <c r="B124" s="20" t="s">
        <v>56</v>
      </c>
      <c r="C124" s="130"/>
      <c r="D124" s="8"/>
    </row>
    <row r="125" spans="2:4" ht="12.75" customHeight="1" x14ac:dyDescent="0.35">
      <c r="B125" s="20" t="s">
        <v>57</v>
      </c>
      <c r="C125" s="130"/>
      <c r="D125" s="8"/>
    </row>
    <row r="126" spans="2:4" ht="12.75" customHeight="1" thickBot="1" x14ac:dyDescent="0.4">
      <c r="B126" s="20" t="s">
        <v>109</v>
      </c>
      <c r="C126" s="130"/>
      <c r="D126" s="8"/>
    </row>
    <row r="127" spans="2:4" x14ac:dyDescent="0.35">
      <c r="B127" s="20" t="s">
        <v>58</v>
      </c>
      <c r="C127" s="130"/>
      <c r="D127" s="10" t="s">
        <v>28</v>
      </c>
    </row>
    <row r="128" spans="2:4" ht="15" thickBot="1" x14ac:dyDescent="0.4">
      <c r="B128" s="22" t="s">
        <v>150</v>
      </c>
      <c r="C128" s="130"/>
      <c r="D128" s="11"/>
    </row>
    <row r="129" spans="2:4" x14ac:dyDescent="0.35">
      <c r="B129" s="18" t="s">
        <v>66</v>
      </c>
      <c r="C129" s="132"/>
      <c r="D129" s="11"/>
    </row>
    <row r="130" spans="2:4" x14ac:dyDescent="0.35">
      <c r="B130" s="14" t="s">
        <v>88</v>
      </c>
      <c r="C130" s="132"/>
      <c r="D130" s="11"/>
    </row>
    <row r="131" spans="2:4" x14ac:dyDescent="0.35">
      <c r="B131" s="14" t="s">
        <v>65</v>
      </c>
      <c r="C131" s="132"/>
      <c r="D131" s="11"/>
    </row>
    <row r="132" spans="2:4" x14ac:dyDescent="0.35">
      <c r="B132" s="14" t="s">
        <v>59</v>
      </c>
      <c r="C132" s="132"/>
      <c r="D132" s="11"/>
    </row>
    <row r="133" spans="2:4" x14ac:dyDescent="0.35">
      <c r="B133" s="14" t="s">
        <v>60</v>
      </c>
      <c r="C133" s="132"/>
      <c r="D133" s="11"/>
    </row>
    <row r="134" spans="2:4" x14ac:dyDescent="0.35">
      <c r="B134" s="14" t="s">
        <v>61</v>
      </c>
      <c r="C134" s="132"/>
      <c r="D134" s="11"/>
    </row>
    <row r="135" spans="2:4" x14ac:dyDescent="0.35">
      <c r="B135" s="14" t="s">
        <v>62</v>
      </c>
      <c r="C135" s="132"/>
      <c r="D135" s="11"/>
    </row>
    <row r="136" spans="2:4" x14ac:dyDescent="0.35">
      <c r="B136" s="14" t="s">
        <v>63</v>
      </c>
      <c r="C136" s="132"/>
      <c r="D136" s="11"/>
    </row>
    <row r="137" spans="2:4" ht="15" thickBot="1" x14ac:dyDescent="0.4">
      <c r="B137" s="39" t="s">
        <v>64</v>
      </c>
      <c r="C137" s="132"/>
      <c r="D137" s="11"/>
    </row>
    <row r="138" spans="2:4" x14ac:dyDescent="0.35">
      <c r="B138" s="40" t="s">
        <v>133</v>
      </c>
      <c r="C138" s="129">
        <v>1</v>
      </c>
      <c r="D138" s="10"/>
    </row>
    <row r="139" spans="2:4" x14ac:dyDescent="0.35">
      <c r="B139" s="38" t="s">
        <v>134</v>
      </c>
      <c r="C139" s="130"/>
      <c r="D139" s="28" t="s">
        <v>142</v>
      </c>
    </row>
    <row r="140" spans="2:4" x14ac:dyDescent="0.35">
      <c r="B140" s="38" t="s">
        <v>135</v>
      </c>
      <c r="C140" s="130"/>
      <c r="D140" s="28" t="s">
        <v>143</v>
      </c>
    </row>
    <row r="141" spans="2:4" x14ac:dyDescent="0.35">
      <c r="B141" s="38" t="s">
        <v>136</v>
      </c>
      <c r="C141" s="130"/>
      <c r="D141" s="28" t="s">
        <v>144</v>
      </c>
    </row>
    <row r="142" spans="2:4" x14ac:dyDescent="0.35">
      <c r="B142" s="38" t="s">
        <v>234</v>
      </c>
      <c r="C142" s="130"/>
      <c r="D142" s="28"/>
    </row>
    <row r="143" spans="2:4" x14ac:dyDescent="0.35">
      <c r="B143" s="38" t="s">
        <v>137</v>
      </c>
      <c r="C143" s="130"/>
      <c r="D143" s="28"/>
    </row>
    <row r="144" spans="2:4" x14ac:dyDescent="0.35">
      <c r="B144" s="38" t="s">
        <v>138</v>
      </c>
      <c r="C144" s="130"/>
      <c r="D144" s="28"/>
    </row>
    <row r="145" spans="2:4" x14ac:dyDescent="0.35">
      <c r="B145" s="38" t="s">
        <v>139</v>
      </c>
      <c r="C145" s="130"/>
      <c r="D145" s="28"/>
    </row>
    <row r="146" spans="2:4" x14ac:dyDescent="0.35">
      <c r="B146" s="38" t="s">
        <v>140</v>
      </c>
      <c r="C146" s="130"/>
      <c r="D146" s="28"/>
    </row>
    <row r="147" spans="2:4" ht="15" thickBot="1" x14ac:dyDescent="0.4">
      <c r="B147" s="22"/>
      <c r="C147" s="131"/>
      <c r="D147" s="19"/>
    </row>
    <row r="148" spans="2:4" ht="15" thickBot="1" x14ac:dyDescent="0.4">
      <c r="B148" s="25" t="s">
        <v>141</v>
      </c>
      <c r="C148" s="121">
        <v>1</v>
      </c>
      <c r="D148" s="29"/>
    </row>
    <row r="149" spans="2:4" x14ac:dyDescent="0.35">
      <c r="B149" s="40" t="s">
        <v>38</v>
      </c>
      <c r="C149" s="122"/>
      <c r="D149" s="29"/>
    </row>
    <row r="150" spans="2:4" x14ac:dyDescent="0.35">
      <c r="B150" s="38" t="s">
        <v>39</v>
      </c>
      <c r="C150" s="122"/>
      <c r="D150" s="29"/>
    </row>
    <row r="151" spans="2:4" x14ac:dyDescent="0.35">
      <c r="B151" s="38" t="s">
        <v>40</v>
      </c>
      <c r="C151" s="122"/>
      <c r="D151" s="29"/>
    </row>
    <row r="152" spans="2:4" x14ac:dyDescent="0.35">
      <c r="B152" s="38" t="s">
        <v>41</v>
      </c>
      <c r="C152" s="122"/>
      <c r="D152" s="29"/>
    </row>
    <row r="153" spans="2:4" x14ac:dyDescent="0.35">
      <c r="B153" s="38" t="s">
        <v>42</v>
      </c>
      <c r="C153" s="122"/>
      <c r="D153" s="29"/>
    </row>
    <row r="154" spans="2:4" x14ac:dyDescent="0.35">
      <c r="B154" s="38" t="s">
        <v>43</v>
      </c>
      <c r="C154" s="122"/>
      <c r="D154" s="29"/>
    </row>
    <row r="155" spans="2:4" x14ac:dyDescent="0.35">
      <c r="B155" s="38" t="s">
        <v>151</v>
      </c>
      <c r="C155" s="122"/>
      <c r="D155" s="29"/>
    </row>
    <row r="156" spans="2:4" x14ac:dyDescent="0.35">
      <c r="B156" s="38" t="s">
        <v>44</v>
      </c>
      <c r="C156" s="122"/>
      <c r="D156" s="29"/>
    </row>
    <row r="157" spans="2:4" x14ac:dyDescent="0.35">
      <c r="B157" s="38" t="s">
        <v>45</v>
      </c>
      <c r="C157" s="122"/>
      <c r="D157" s="29"/>
    </row>
    <row r="158" spans="2:4" x14ac:dyDescent="0.35">
      <c r="B158" s="38" t="s">
        <v>46</v>
      </c>
      <c r="C158" s="122"/>
      <c r="D158" s="29"/>
    </row>
    <row r="159" spans="2:4" ht="15" thickBot="1" x14ac:dyDescent="0.4">
      <c r="B159" s="36" t="s">
        <v>47</v>
      </c>
      <c r="C159" s="123"/>
      <c r="D159" s="30"/>
    </row>
    <row r="160" spans="2:4" x14ac:dyDescent="0.35">
      <c r="C160">
        <f>SUM(C3:C148)</f>
        <v>12</v>
      </c>
    </row>
  </sheetData>
  <mergeCells count="11">
    <mergeCell ref="C3:C41"/>
    <mergeCell ref="C42:C66"/>
    <mergeCell ref="C73:C103"/>
    <mergeCell ref="C104:C108"/>
    <mergeCell ref="C109:C111"/>
    <mergeCell ref="C148:C159"/>
    <mergeCell ref="B112:B113"/>
    <mergeCell ref="C67:C72"/>
    <mergeCell ref="C138:C147"/>
    <mergeCell ref="C115:C137"/>
    <mergeCell ref="C112:C11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37"/>
  <sheetViews>
    <sheetView workbookViewId="0">
      <selection activeCell="D38" sqref="D38"/>
    </sheetView>
  </sheetViews>
  <sheetFormatPr defaultRowHeight="14.5" x14ac:dyDescent="0.35"/>
  <cols>
    <col min="2" max="2" width="41" customWidth="1"/>
    <col min="3" max="3" width="34.1796875" customWidth="1"/>
    <col min="4" max="4" width="36.26953125" customWidth="1"/>
  </cols>
  <sheetData>
    <row r="1" spans="2:4" ht="32.25" customHeight="1" x14ac:dyDescent="0.35">
      <c r="B1" s="143" t="s">
        <v>152</v>
      </c>
      <c r="C1" s="144"/>
      <c r="D1" s="145"/>
    </row>
    <row r="2" spans="2:4" ht="15" thickBot="1" x14ac:dyDescent="0.4">
      <c r="B2" s="47" t="s">
        <v>153</v>
      </c>
      <c r="C2" s="48" t="s">
        <v>154</v>
      </c>
      <c r="D2" s="49" t="s">
        <v>37</v>
      </c>
    </row>
    <row r="3" spans="2:4" x14ac:dyDescent="0.35">
      <c r="B3" s="109" t="s">
        <v>155</v>
      </c>
      <c r="C3" s="50" t="s">
        <v>156</v>
      </c>
      <c r="D3" s="138">
        <v>2</v>
      </c>
    </row>
    <row r="4" spans="2:4" x14ac:dyDescent="0.35">
      <c r="B4" s="116"/>
      <c r="C4" s="51" t="s">
        <v>157</v>
      </c>
      <c r="D4" s="146"/>
    </row>
    <row r="5" spans="2:4" x14ac:dyDescent="0.35">
      <c r="B5" s="116"/>
      <c r="C5" s="51" t="s">
        <v>158</v>
      </c>
      <c r="D5" s="146"/>
    </row>
    <row r="6" spans="2:4" x14ac:dyDescent="0.35">
      <c r="B6" s="116"/>
      <c r="C6" s="51" t="s">
        <v>159</v>
      </c>
      <c r="D6" s="146"/>
    </row>
    <row r="7" spans="2:4" x14ac:dyDescent="0.35">
      <c r="B7" s="116"/>
      <c r="C7" s="51" t="s">
        <v>160</v>
      </c>
      <c r="D7" s="146"/>
    </row>
    <row r="8" spans="2:4" x14ac:dyDescent="0.35">
      <c r="B8" s="116"/>
      <c r="C8" s="51" t="s">
        <v>161</v>
      </c>
      <c r="D8" s="146"/>
    </row>
    <row r="9" spans="2:4" x14ac:dyDescent="0.35">
      <c r="B9" s="116"/>
      <c r="C9" s="51" t="s">
        <v>162</v>
      </c>
      <c r="D9" s="146"/>
    </row>
    <row r="10" spans="2:4" x14ac:dyDescent="0.35">
      <c r="B10" s="116"/>
      <c r="C10" s="51" t="s">
        <v>163</v>
      </c>
      <c r="D10" s="146"/>
    </row>
    <row r="11" spans="2:4" x14ac:dyDescent="0.35">
      <c r="B11" s="113"/>
      <c r="C11" s="51"/>
      <c r="D11" s="146"/>
    </row>
    <row r="12" spans="2:4" x14ac:dyDescent="0.35">
      <c r="B12" s="52"/>
      <c r="C12" s="51"/>
      <c r="D12" s="146"/>
    </row>
    <row r="13" spans="2:4" x14ac:dyDescent="0.35">
      <c r="B13" s="52" t="s">
        <v>164</v>
      </c>
      <c r="C13" s="51" t="s">
        <v>165</v>
      </c>
      <c r="D13" s="146"/>
    </row>
    <row r="14" spans="2:4" ht="15" thickBot="1" x14ac:dyDescent="0.4">
      <c r="B14" s="53" t="s">
        <v>166</v>
      </c>
      <c r="C14" s="54" t="s">
        <v>167</v>
      </c>
      <c r="D14" s="139"/>
    </row>
    <row r="15" spans="2:4" x14ac:dyDescent="0.35">
      <c r="B15" s="55"/>
      <c r="C15" s="50"/>
      <c r="D15" s="56"/>
    </row>
    <row r="16" spans="2:4" x14ac:dyDescent="0.35">
      <c r="B16" s="52" t="s">
        <v>168</v>
      </c>
      <c r="C16" s="51" t="s">
        <v>167</v>
      </c>
      <c r="D16" s="147">
        <v>1</v>
      </c>
    </row>
    <row r="17" spans="2:4" x14ac:dyDescent="0.35">
      <c r="B17" s="52" t="s">
        <v>169</v>
      </c>
      <c r="C17" s="51" t="s">
        <v>170</v>
      </c>
      <c r="D17" s="146"/>
    </row>
    <row r="18" spans="2:4" x14ac:dyDescent="0.35">
      <c r="B18" s="52" t="s">
        <v>171</v>
      </c>
      <c r="C18" s="51" t="s">
        <v>172</v>
      </c>
      <c r="D18" s="146"/>
    </row>
    <row r="19" spans="2:4" ht="15" thickBot="1" x14ac:dyDescent="0.4">
      <c r="B19" s="53" t="s">
        <v>173</v>
      </c>
      <c r="C19" s="54" t="s">
        <v>174</v>
      </c>
      <c r="D19" s="139"/>
    </row>
    <row r="20" spans="2:4" x14ac:dyDescent="0.35">
      <c r="B20" s="55"/>
      <c r="C20" s="50"/>
      <c r="D20" s="56"/>
    </row>
    <row r="21" spans="2:4" x14ac:dyDescent="0.35">
      <c r="B21" s="52" t="s">
        <v>21</v>
      </c>
      <c r="C21" s="51" t="s">
        <v>175</v>
      </c>
      <c r="D21" s="147">
        <v>1</v>
      </c>
    </row>
    <row r="22" spans="2:4" x14ac:dyDescent="0.35">
      <c r="B22" s="52" t="s">
        <v>1</v>
      </c>
      <c r="C22" s="51" t="s">
        <v>176</v>
      </c>
      <c r="D22" s="146"/>
    </row>
    <row r="23" spans="2:4" x14ac:dyDescent="0.35">
      <c r="B23" s="52" t="s">
        <v>177</v>
      </c>
      <c r="C23" s="51" t="s">
        <v>167</v>
      </c>
      <c r="D23" s="146"/>
    </row>
    <row r="24" spans="2:4" ht="15" thickBot="1" x14ac:dyDescent="0.4">
      <c r="B24" s="53" t="s">
        <v>178</v>
      </c>
      <c r="C24" s="54" t="s">
        <v>172</v>
      </c>
      <c r="D24" s="139"/>
    </row>
    <row r="25" spans="2:4" x14ac:dyDescent="0.35">
      <c r="B25" s="55" t="s">
        <v>3</v>
      </c>
      <c r="C25" s="50" t="s">
        <v>179</v>
      </c>
      <c r="D25" s="138">
        <v>1</v>
      </c>
    </row>
    <row r="26" spans="2:4" x14ac:dyDescent="0.35">
      <c r="B26" s="52" t="s">
        <v>180</v>
      </c>
      <c r="C26" s="51" t="s">
        <v>181</v>
      </c>
      <c r="D26" s="146"/>
    </row>
    <row r="27" spans="2:4" x14ac:dyDescent="0.35">
      <c r="B27" s="52" t="s">
        <v>182</v>
      </c>
      <c r="C27" s="51" t="s">
        <v>183</v>
      </c>
      <c r="D27" s="146"/>
    </row>
    <row r="28" spans="2:4" ht="15" thickBot="1" x14ac:dyDescent="0.4">
      <c r="B28" s="53"/>
      <c r="C28" s="54"/>
      <c r="D28" s="139"/>
    </row>
    <row r="29" spans="2:4" x14ac:dyDescent="0.35">
      <c r="B29" s="57" t="s">
        <v>184</v>
      </c>
      <c r="C29" s="58" t="s">
        <v>185</v>
      </c>
      <c r="D29" s="138">
        <v>1</v>
      </c>
    </row>
    <row r="30" spans="2:4" ht="15" thickBot="1" x14ac:dyDescent="0.4">
      <c r="B30" s="59" t="s">
        <v>132</v>
      </c>
      <c r="C30" s="60" t="s">
        <v>183</v>
      </c>
      <c r="D30" s="139"/>
    </row>
    <row r="31" spans="2:4" x14ac:dyDescent="0.35">
      <c r="B31" s="55"/>
      <c r="C31" s="50"/>
      <c r="D31" s="140">
        <v>2</v>
      </c>
    </row>
    <row r="32" spans="2:4" x14ac:dyDescent="0.35">
      <c r="B32" s="52" t="s">
        <v>186</v>
      </c>
      <c r="C32" s="51" t="s">
        <v>187</v>
      </c>
      <c r="D32" s="141"/>
    </row>
    <row r="33" spans="2:4" x14ac:dyDescent="0.35">
      <c r="B33" s="52" t="s">
        <v>188</v>
      </c>
      <c r="C33" s="51" t="s">
        <v>175</v>
      </c>
      <c r="D33" s="141"/>
    </row>
    <row r="34" spans="2:4" ht="15" thickBot="1" x14ac:dyDescent="0.4">
      <c r="B34" s="53" t="s">
        <v>189</v>
      </c>
      <c r="C34" s="54" t="s">
        <v>190</v>
      </c>
      <c r="D34" s="142"/>
    </row>
    <row r="35" spans="2:4" x14ac:dyDescent="0.35">
      <c r="B35" s="61" t="s">
        <v>191</v>
      </c>
      <c r="C35" s="62"/>
      <c r="D35" s="94">
        <v>1</v>
      </c>
    </row>
    <row r="36" spans="2:4" ht="15" thickBot="1" x14ac:dyDescent="0.4">
      <c r="B36" s="53"/>
      <c r="C36" s="54"/>
      <c r="D36" s="95"/>
    </row>
    <row r="37" spans="2:4" x14ac:dyDescent="0.35">
      <c r="D37">
        <f>SUM(D3:D36)</f>
        <v>9</v>
      </c>
    </row>
  </sheetData>
  <mergeCells count="8">
    <mergeCell ref="D29:D30"/>
    <mergeCell ref="D31:D34"/>
    <mergeCell ref="B1:D1"/>
    <mergeCell ref="B3:B11"/>
    <mergeCell ref="D3:D14"/>
    <mergeCell ref="D16:D19"/>
    <mergeCell ref="D21:D24"/>
    <mergeCell ref="D25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6"/>
  <sheetViews>
    <sheetView workbookViewId="0">
      <selection activeCell="D57" sqref="D57"/>
    </sheetView>
  </sheetViews>
  <sheetFormatPr defaultRowHeight="14.5" x14ac:dyDescent="0.35"/>
  <cols>
    <col min="2" max="2" width="32.1796875" bestFit="1" customWidth="1"/>
    <col min="3" max="3" width="44.453125" customWidth="1"/>
    <col min="4" max="4" width="11.81640625" customWidth="1"/>
    <col min="5" max="5" width="7.26953125" customWidth="1"/>
    <col min="6" max="6" width="16" customWidth="1"/>
    <col min="10" max="10" width="15.7265625" customWidth="1"/>
  </cols>
  <sheetData>
    <row r="1" spans="2:5" ht="15" thickBot="1" x14ac:dyDescent="0.4"/>
    <row r="2" spans="2:5" ht="30" customHeight="1" x14ac:dyDescent="0.35">
      <c r="B2" s="149" t="s">
        <v>192</v>
      </c>
      <c r="C2" s="150"/>
      <c r="D2" s="150"/>
      <c r="E2" s="151"/>
    </row>
    <row r="3" spans="2:5" ht="28.5" customHeight="1" thickBot="1" x14ac:dyDescent="0.4">
      <c r="B3" s="63" t="s">
        <v>153</v>
      </c>
      <c r="C3" s="64" t="s">
        <v>154</v>
      </c>
      <c r="D3" s="152" t="s">
        <v>37</v>
      </c>
      <c r="E3" s="153"/>
    </row>
    <row r="4" spans="2:5" x14ac:dyDescent="0.35">
      <c r="B4" s="105" t="s">
        <v>155</v>
      </c>
      <c r="C4" s="50" t="s">
        <v>193</v>
      </c>
      <c r="D4" s="154">
        <v>3</v>
      </c>
      <c r="E4" s="65"/>
    </row>
    <row r="5" spans="2:5" x14ac:dyDescent="0.35">
      <c r="B5" s="106"/>
      <c r="C5" s="51" t="s">
        <v>194</v>
      </c>
      <c r="D5" s="155"/>
      <c r="E5" s="65"/>
    </row>
    <row r="6" spans="2:5" x14ac:dyDescent="0.35">
      <c r="B6" s="106"/>
      <c r="C6" s="51" t="s">
        <v>195</v>
      </c>
      <c r="D6" s="155"/>
      <c r="E6" s="65"/>
    </row>
    <row r="7" spans="2:5" x14ac:dyDescent="0.35">
      <c r="B7" s="106"/>
      <c r="C7" s="51" t="s">
        <v>196</v>
      </c>
      <c r="D7" s="155"/>
      <c r="E7" s="65"/>
    </row>
    <row r="8" spans="2:5" x14ac:dyDescent="0.35">
      <c r="B8" s="106"/>
      <c r="C8" s="51" t="s">
        <v>197</v>
      </c>
      <c r="D8" s="155"/>
      <c r="E8" s="65"/>
    </row>
    <row r="9" spans="2:5" x14ac:dyDescent="0.35">
      <c r="B9" s="106"/>
      <c r="C9" s="51" t="s">
        <v>198</v>
      </c>
      <c r="D9" s="155"/>
      <c r="E9" s="65"/>
    </row>
    <row r="10" spans="2:5" x14ac:dyDescent="0.35">
      <c r="B10" s="106"/>
      <c r="C10" s="51" t="s">
        <v>199</v>
      </c>
      <c r="D10" s="155"/>
      <c r="E10" s="65"/>
    </row>
    <row r="11" spans="2:5" x14ac:dyDescent="0.35">
      <c r="B11" s="106"/>
      <c r="C11" s="51" t="s">
        <v>200</v>
      </c>
      <c r="D11" s="155"/>
      <c r="E11" s="65"/>
    </row>
    <row r="12" spans="2:5" x14ac:dyDescent="0.35">
      <c r="B12" s="106"/>
      <c r="C12" s="51" t="s">
        <v>201</v>
      </c>
      <c r="D12" s="155"/>
      <c r="E12" s="65"/>
    </row>
    <row r="13" spans="2:5" x14ac:dyDescent="0.35">
      <c r="B13" s="106"/>
      <c r="C13" s="51" t="s">
        <v>202</v>
      </c>
      <c r="D13" s="155"/>
      <c r="E13" s="65"/>
    </row>
    <row r="14" spans="2:5" ht="15" thickBot="1" x14ac:dyDescent="0.4">
      <c r="B14" s="66" t="s">
        <v>203</v>
      </c>
      <c r="C14" s="54"/>
      <c r="D14" s="155"/>
      <c r="E14" s="65"/>
    </row>
    <row r="15" spans="2:5" x14ac:dyDescent="0.35">
      <c r="B15" s="108" t="s">
        <v>25</v>
      </c>
      <c r="C15" s="58" t="s">
        <v>204</v>
      </c>
      <c r="D15" s="155"/>
      <c r="E15" s="67"/>
    </row>
    <row r="16" spans="2:5" x14ac:dyDescent="0.35">
      <c r="B16" s="106"/>
      <c r="C16" s="51" t="s">
        <v>205</v>
      </c>
      <c r="D16" s="155"/>
      <c r="E16" s="67"/>
    </row>
    <row r="17" spans="2:5" x14ac:dyDescent="0.35">
      <c r="B17" s="106"/>
      <c r="C17" s="51" t="s">
        <v>206</v>
      </c>
      <c r="D17" s="155"/>
      <c r="E17" s="67"/>
    </row>
    <row r="18" spans="2:5" x14ac:dyDescent="0.35">
      <c r="B18" s="52"/>
      <c r="C18" s="51"/>
      <c r="D18" s="155"/>
      <c r="E18" s="68"/>
    </row>
    <row r="19" spans="2:5" ht="15" thickBot="1" x14ac:dyDescent="0.4">
      <c r="B19" s="52"/>
      <c r="C19" s="51"/>
      <c r="D19" s="155"/>
      <c r="E19" s="69"/>
    </row>
    <row r="20" spans="2:5" x14ac:dyDescent="0.35">
      <c r="B20" s="106" t="s">
        <v>164</v>
      </c>
      <c r="C20" s="70" t="s">
        <v>187</v>
      </c>
      <c r="D20" s="105">
        <v>3</v>
      </c>
      <c r="E20" s="156"/>
    </row>
    <row r="21" spans="2:5" x14ac:dyDescent="0.35">
      <c r="B21" s="106"/>
      <c r="C21" s="70" t="s">
        <v>207</v>
      </c>
      <c r="D21" s="106"/>
      <c r="E21" s="157"/>
    </row>
    <row r="22" spans="2:5" x14ac:dyDescent="0.35">
      <c r="B22" s="52"/>
      <c r="C22" s="70"/>
      <c r="D22" s="106"/>
      <c r="E22" s="157"/>
    </row>
    <row r="23" spans="2:5" x14ac:dyDescent="0.35">
      <c r="B23" s="93" t="s">
        <v>1</v>
      </c>
      <c r="C23" s="70" t="s">
        <v>190</v>
      </c>
      <c r="D23" s="106"/>
      <c r="E23" s="157"/>
    </row>
    <row r="24" spans="2:5" x14ac:dyDescent="0.35">
      <c r="B24" s="52"/>
      <c r="C24" s="70"/>
      <c r="D24" s="106"/>
      <c r="E24" s="157"/>
    </row>
    <row r="25" spans="2:5" ht="15" thickBot="1" x14ac:dyDescent="0.4">
      <c r="B25" s="71" t="s">
        <v>208</v>
      </c>
      <c r="C25" s="72" t="s">
        <v>185</v>
      </c>
      <c r="D25" s="107"/>
      <c r="E25" s="158"/>
    </row>
    <row r="26" spans="2:5" x14ac:dyDescent="0.35">
      <c r="B26" s="55"/>
      <c r="C26" s="50"/>
      <c r="D26" s="146">
        <v>3</v>
      </c>
      <c r="E26" s="73"/>
    </row>
    <row r="27" spans="2:5" x14ac:dyDescent="0.35">
      <c r="B27" s="106" t="s">
        <v>168</v>
      </c>
      <c r="C27" s="51" t="s">
        <v>209</v>
      </c>
      <c r="D27" s="146"/>
      <c r="E27" s="65"/>
    </row>
    <row r="28" spans="2:5" x14ac:dyDescent="0.35">
      <c r="B28" s="106"/>
      <c r="C28" s="51" t="s">
        <v>210</v>
      </c>
      <c r="D28" s="146"/>
      <c r="E28" s="65"/>
    </row>
    <row r="29" spans="2:5" x14ac:dyDescent="0.35">
      <c r="B29" s="74" t="s">
        <v>169</v>
      </c>
      <c r="C29" s="51" t="s">
        <v>244</v>
      </c>
      <c r="D29" s="146"/>
      <c r="E29" s="65"/>
    </row>
    <row r="30" spans="2:5" x14ac:dyDescent="0.35">
      <c r="B30" s="106" t="s">
        <v>211</v>
      </c>
      <c r="C30" s="51" t="s">
        <v>60</v>
      </c>
      <c r="D30" s="146"/>
      <c r="E30" s="65"/>
    </row>
    <row r="31" spans="2:5" x14ac:dyDescent="0.35">
      <c r="B31" s="106"/>
      <c r="C31" s="51" t="s">
        <v>88</v>
      </c>
      <c r="D31" s="146"/>
      <c r="E31" s="65"/>
    </row>
    <row r="32" spans="2:5" x14ac:dyDescent="0.35">
      <c r="B32" s="106"/>
      <c r="C32" s="51" t="s">
        <v>212</v>
      </c>
      <c r="D32" s="146"/>
      <c r="E32" s="65"/>
    </row>
    <row r="33" spans="2:5" x14ac:dyDescent="0.35">
      <c r="B33" s="106"/>
      <c r="C33" s="51" t="s">
        <v>213</v>
      </c>
      <c r="D33" s="146"/>
      <c r="E33" s="65"/>
    </row>
    <row r="34" spans="2:5" x14ac:dyDescent="0.35">
      <c r="B34" s="106"/>
      <c r="C34" s="51" t="s">
        <v>214</v>
      </c>
      <c r="D34" s="146"/>
      <c r="E34" s="65"/>
    </row>
    <row r="35" spans="2:5" x14ac:dyDescent="0.35">
      <c r="B35" s="106"/>
      <c r="C35" s="51" t="s">
        <v>215</v>
      </c>
      <c r="D35" s="146"/>
      <c r="E35" s="65"/>
    </row>
    <row r="36" spans="2:5" x14ac:dyDescent="0.35">
      <c r="B36" s="52"/>
      <c r="C36" s="51"/>
      <c r="D36" s="146"/>
      <c r="E36" s="65"/>
    </row>
    <row r="37" spans="2:5" x14ac:dyDescent="0.35">
      <c r="B37" s="74" t="s">
        <v>216</v>
      </c>
      <c r="C37" s="51" t="s">
        <v>217</v>
      </c>
      <c r="D37" s="146"/>
      <c r="E37" s="65"/>
    </row>
    <row r="38" spans="2:5" x14ac:dyDescent="0.35">
      <c r="B38" s="74" t="s">
        <v>218</v>
      </c>
      <c r="C38" s="51" t="s">
        <v>219</v>
      </c>
      <c r="D38" s="146"/>
      <c r="E38" s="65"/>
    </row>
    <row r="39" spans="2:5" x14ac:dyDescent="0.35">
      <c r="B39" s="74"/>
      <c r="C39" s="51" t="s">
        <v>196</v>
      </c>
      <c r="D39" s="146"/>
      <c r="E39" s="65"/>
    </row>
    <row r="40" spans="2:5" x14ac:dyDescent="0.35">
      <c r="B40" s="74"/>
      <c r="C40" s="51" t="s">
        <v>220</v>
      </c>
      <c r="D40" s="146"/>
      <c r="E40" s="65"/>
    </row>
    <row r="41" spans="2:5" x14ac:dyDescent="0.35">
      <c r="B41" s="74"/>
      <c r="C41" s="51" t="s">
        <v>221</v>
      </c>
      <c r="D41" s="146"/>
      <c r="E41" s="65"/>
    </row>
    <row r="42" spans="2:5" ht="15" thickBot="1" x14ac:dyDescent="0.4">
      <c r="B42" s="66"/>
      <c r="C42" s="54"/>
      <c r="D42" s="139"/>
      <c r="E42" s="75"/>
    </row>
    <row r="43" spans="2:5" x14ac:dyDescent="0.35">
      <c r="B43" s="76" t="s">
        <v>2</v>
      </c>
      <c r="C43" s="50" t="s">
        <v>222</v>
      </c>
      <c r="D43" s="138">
        <v>1</v>
      </c>
      <c r="E43" s="65"/>
    </row>
    <row r="44" spans="2:5" x14ac:dyDescent="0.35">
      <c r="B44" s="159" t="s">
        <v>124</v>
      </c>
      <c r="C44" s="51" t="s">
        <v>209</v>
      </c>
      <c r="D44" s="146"/>
      <c r="E44" s="65"/>
    </row>
    <row r="45" spans="2:5" x14ac:dyDescent="0.35">
      <c r="B45" s="119"/>
      <c r="C45" s="51" t="s">
        <v>205</v>
      </c>
      <c r="D45" s="146"/>
      <c r="E45" s="65"/>
    </row>
    <row r="46" spans="2:5" x14ac:dyDescent="0.35">
      <c r="B46" s="119"/>
      <c r="C46" s="51" t="s">
        <v>223</v>
      </c>
      <c r="D46" s="146"/>
      <c r="E46" s="65"/>
    </row>
    <row r="47" spans="2:5" ht="15" thickBot="1" x14ac:dyDescent="0.4">
      <c r="B47" s="120"/>
      <c r="C47" s="54" t="s">
        <v>224</v>
      </c>
      <c r="D47" s="139"/>
      <c r="E47" s="77"/>
    </row>
    <row r="48" spans="2:5" x14ac:dyDescent="0.35">
      <c r="B48" s="148" t="s">
        <v>225</v>
      </c>
      <c r="C48" s="50" t="s">
        <v>226</v>
      </c>
      <c r="D48" s="138">
        <v>2</v>
      </c>
      <c r="E48" s="77"/>
    </row>
    <row r="49" spans="2:5" x14ac:dyDescent="0.35">
      <c r="B49" s="119"/>
      <c r="C49" s="51" t="s">
        <v>227</v>
      </c>
      <c r="D49" s="146"/>
      <c r="E49" s="77"/>
    </row>
    <row r="50" spans="2:5" x14ac:dyDescent="0.35">
      <c r="B50" s="119"/>
      <c r="C50" s="51" t="s">
        <v>228</v>
      </c>
      <c r="D50" s="146"/>
      <c r="E50" s="77"/>
    </row>
    <row r="51" spans="2:5" x14ac:dyDescent="0.35">
      <c r="B51" s="119"/>
      <c r="C51" s="51" t="s">
        <v>229</v>
      </c>
      <c r="D51" s="146"/>
      <c r="E51" s="77"/>
    </row>
    <row r="52" spans="2:5" x14ac:dyDescent="0.35">
      <c r="B52" s="119"/>
      <c r="C52" s="51" t="s">
        <v>230</v>
      </c>
      <c r="D52" s="146"/>
      <c r="E52" s="77"/>
    </row>
    <row r="53" spans="2:5" ht="15" thickBot="1" x14ac:dyDescent="0.4">
      <c r="B53" s="119"/>
      <c r="C53" s="51" t="s">
        <v>231</v>
      </c>
      <c r="D53" s="146"/>
      <c r="E53" s="78"/>
    </row>
    <row r="54" spans="2:5" x14ac:dyDescent="0.35">
      <c r="B54" s="119"/>
      <c r="C54" s="32" t="s">
        <v>232</v>
      </c>
      <c r="D54" s="146"/>
      <c r="E54" s="29"/>
    </row>
    <row r="55" spans="2:5" ht="15" thickBot="1" x14ac:dyDescent="0.4">
      <c r="B55" s="120"/>
      <c r="C55" s="79" t="s">
        <v>233</v>
      </c>
      <c r="D55" s="139"/>
      <c r="E55" s="30"/>
    </row>
    <row r="56" spans="2:5" x14ac:dyDescent="0.35">
      <c r="D56">
        <f>SUM(D4:D48)</f>
        <v>12</v>
      </c>
    </row>
  </sheetData>
  <mergeCells count="14">
    <mergeCell ref="B48:B55"/>
    <mergeCell ref="D48:D55"/>
    <mergeCell ref="B2:E2"/>
    <mergeCell ref="D3:E3"/>
    <mergeCell ref="B4:B13"/>
    <mergeCell ref="D4:D19"/>
    <mergeCell ref="B15:B17"/>
    <mergeCell ref="B20:B21"/>
    <mergeCell ref="D20:E25"/>
    <mergeCell ref="D26:D42"/>
    <mergeCell ref="B27:B28"/>
    <mergeCell ref="B30:B35"/>
    <mergeCell ref="D43:D47"/>
    <mergeCell ref="B44:B4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AM </vt:lpstr>
      <vt:lpstr>PM</vt:lpstr>
      <vt:lpstr>NIGHT</vt:lpstr>
    </vt:vector>
  </TitlesOfParts>
  <Company>Marriott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LGN, KGLMC-Housekeeping</dc:creator>
  <cp:lastModifiedBy>Joseph , Ndahiriwe</cp:lastModifiedBy>
  <cp:lastPrinted>2026-04-26T12:41:15Z</cp:lastPrinted>
  <dcterms:created xsi:type="dcterms:W3CDTF">2017-04-01T07:21:54Z</dcterms:created>
  <dcterms:modified xsi:type="dcterms:W3CDTF">2026-04-27T14:36:48Z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